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cipro013\Desktop\"/>
    </mc:Choice>
  </mc:AlternateContent>
  <bookViews>
    <workbookView xWindow="0" yWindow="0" windowWidth="28800" windowHeight="12300" tabRatio="453"/>
  </bookViews>
  <sheets>
    <sheet name="Resoconto al 31.12.2022" sheetId="9" r:id="rId1"/>
    <sheet name="Foglio1" sheetId="11" r:id="rId2"/>
  </sheets>
  <definedNames>
    <definedName name="_xlnm._FilterDatabase" localSheetId="0" hidden="1">'Resoconto al 31.12.2022'!$A$2:$I$2</definedName>
    <definedName name="_xlnm.Print_Area" localSheetId="0">'Resoconto al 31.12.2022'!$A$1:$I$632</definedName>
    <definedName name="http___www.aciprogei.it_avcp_80020110583_2022_indice.xml">#REF!</definedName>
  </definedNames>
  <calcPr calcId="162913"/>
</workbook>
</file>

<file path=xl/calcChain.xml><?xml version="1.0" encoding="utf-8"?>
<calcChain xmlns="http://schemas.openxmlformats.org/spreadsheetml/2006/main">
  <c r="I218" i="9" l="1"/>
</calcChain>
</file>

<file path=xl/sharedStrings.xml><?xml version="1.0" encoding="utf-8"?>
<sst xmlns="http://schemas.openxmlformats.org/spreadsheetml/2006/main" count="2526" uniqueCount="1606">
  <si>
    <t>CIG</t>
  </si>
  <si>
    <t>non usata</t>
  </si>
  <si>
    <t>AGGIUDICATARIO
 (Ragione sociale)</t>
  </si>
  <si>
    <t>01-PROCEDURA APERTA</t>
  </si>
  <si>
    <t>08-AFFIDAMENTO IN ECONOMIA - COTTIMO FIDUCIARIO</t>
  </si>
  <si>
    <t>26-AFFIDAMENTO DIRETTO IN ADESIONE AD ACCORDO QUADRO/CONVENZIONE</t>
  </si>
  <si>
    <t>27-CONFRONTO COMPETITIVO IN ADESIONE AD ACCORDO QUADRO/CONVENZIONE</t>
  </si>
  <si>
    <t>03-PROCEDURA NEGOZIATA PREVIA PUBBLICAZIONE</t>
  </si>
  <si>
    <t>04-PROCEDURA NEGOZIATA SENZA PREVIA PUBBLICAZIONE</t>
  </si>
  <si>
    <t>23-AFFIDAMENTO DIRETTO</t>
  </si>
  <si>
    <t>5198704A3F</t>
  </si>
  <si>
    <t>SERVIZIO FINANZIARIO RELATIVO ALLA CONCESSIONE DI MUTUO IPOTECARIO</t>
  </si>
  <si>
    <t>BANCA DEL CREDITO COOP.DI ROMA</t>
  </si>
  <si>
    <t>RICOH ITALIA SRL</t>
  </si>
  <si>
    <t>ING. DANIELE BRUSTIA</t>
  </si>
  <si>
    <t>Z411A47D89</t>
  </si>
  <si>
    <t>VODAFONE ITALIA SPA</t>
  </si>
  <si>
    <t>Z2C177A95F</t>
  </si>
  <si>
    <t>F.LLI VICENTINI &amp; C. SAS</t>
  </si>
  <si>
    <t>C.L.C. SERVICE SRL</t>
  </si>
  <si>
    <t>Z701A44883</t>
  </si>
  <si>
    <t>M.I. IMPIANTI SRL</t>
  </si>
  <si>
    <t>Z8C178EC54</t>
  </si>
  <si>
    <t>CO.M.IN SRL</t>
  </si>
  <si>
    <t>Z08178EE02</t>
  </si>
  <si>
    <t>6761883260</t>
  </si>
  <si>
    <t>AFFIDAMENTO SERV_MANUTENZIONE PROGRAMMATA E RIPARAZIONE IMPIANTI IMMOBILI AD USO UFFICI ACI - LOTTO 1  PROROGA PROT. 1794-CT/18</t>
  </si>
  <si>
    <t>CLIMATERM IMPIANTI SRL</t>
  </si>
  <si>
    <t>6761899F90</t>
  </si>
  <si>
    <t>BIA.SER. IMPIANTI S.R.L.</t>
  </si>
  <si>
    <t>6761918F3E</t>
  </si>
  <si>
    <t>SC IMPIANTI SNC</t>
  </si>
  <si>
    <t>6581268A27</t>
  </si>
  <si>
    <t>ACI SEDI ROMA- SERVIZIO MANUT. ORDIN. IMPIANTI  LUG/16-OTT/17</t>
  </si>
  <si>
    <t>TECNOPI S.R.L.</t>
  </si>
  <si>
    <t>Z061CEC4B7</t>
  </si>
  <si>
    <t>ACI VARESE-COSRO BASE ANTINCENDIO RISCHIO MEDIO</t>
  </si>
  <si>
    <t>COOP.IL SOGNO A R.L.</t>
  </si>
  <si>
    <t>ALLIANZ SPA</t>
  </si>
  <si>
    <t>SARA ASSICURAZIONI SPA</t>
  </si>
  <si>
    <t>ENEL ENERGIA SPA</t>
  </si>
  <si>
    <t>Z2E1ED6D5D</t>
  </si>
  <si>
    <t xml:space="preserve">IMM.LE ACI PROGEI SPA RM VIA MARSALA PRESTAZIONE PROF.LE PER AFFIDAMENTO ATTIVITA' DI SOSTITUZIONE GRIGLIE DI AERAZIONE INTERCAPEDINE </t>
  </si>
  <si>
    <t>STUDIO TECNICO MENDICINO SRLU</t>
  </si>
  <si>
    <t>Z321D957E2</t>
  </si>
  <si>
    <t>SERVIZIO REVISIONE LEGALE DEI CONTI DI ACI PROGEI ANNI 2017-2018-2019</t>
  </si>
  <si>
    <t>BERGER &amp; BERGER SRL</t>
  </si>
  <si>
    <t>Z671F06DBA</t>
  </si>
  <si>
    <t>BIA.SER. IMPIANTI SRL</t>
  </si>
  <si>
    <t>GB SISTEM DI BONOMO GIOVANNI IMPIANTI TECNOLOGICI</t>
  </si>
  <si>
    <t>ZD41F06EAC</t>
  </si>
  <si>
    <t>ZA51F0E94F</t>
  </si>
  <si>
    <t>TECNOPI SRL</t>
  </si>
  <si>
    <t>ZA71F0E8DE</t>
  </si>
  <si>
    <t>ECO-GREEN TEAM SRL</t>
  </si>
  <si>
    <t>ZDC1F0E872</t>
  </si>
  <si>
    <t>I.TEC. SRL</t>
  </si>
  <si>
    <t>ELEVANT SERVIZI SRL</t>
  </si>
  <si>
    <t>ZEC1F06574</t>
  </si>
  <si>
    <t>ZAD1F06429</t>
  </si>
  <si>
    <t>CLIMATERM IMPANTI SRL</t>
  </si>
  <si>
    <t>Z9F1F06645</t>
  </si>
  <si>
    <t>U.T.ACI BOLZANO-TRENTO: SERVIZIO MANUTENZIONE E RIPARAZIONE IMPIANTI LUG/17-GIU/18</t>
  </si>
  <si>
    <t>ESIGEN SRL</t>
  </si>
  <si>
    <t>Z3F1F065E3</t>
  </si>
  <si>
    <t>ACI SEDI GO-PN-TS-UD: SERVIZIO MANUTENZIONE E RIPARAZIONE IMPIANTI LUG/17-FEB/18</t>
  </si>
  <si>
    <t>VECTA SRL</t>
  </si>
  <si>
    <t>Z591F202CF</t>
  </si>
  <si>
    <t>IMM.LE ACI PROGEI V.C.COLOMBO, 271 (TORRE B) SERVIZIO MANUTENZIONE ORDINARIA/STRAORDINARIA N. 3 IMPIANTI ELEVATORI</t>
  </si>
  <si>
    <t>MARROCCO ELEVATORS SRL</t>
  </si>
  <si>
    <t>Z961F127F0</t>
  </si>
  <si>
    <t>ACI SEDE C.LE: SERVIZIO MANUTENZIONE ORDINARIA/STRAORDINARIA N.8 IMPIANTI ELEVATORI</t>
  </si>
  <si>
    <t>Z8C1F1282F</t>
  </si>
  <si>
    <t>ACI RM V.CINA,413: SERVIZIO MANUTENZIONE ORDINARIA/STRAORDINARIA N. 4 IMPIANTI ELEVATORI -PROROGA AL 31/12/19 PROT. 2029/18</t>
  </si>
  <si>
    <t>Z321F06E26</t>
  </si>
  <si>
    <t>ACI SEDI AV-BN-CE-NA-SA: SERVIZIO MANUTENZIONE E RIPARAZIONE IMPIANTI LUG/17-NOV/17</t>
  </si>
  <si>
    <t>Z011B4E352</t>
  </si>
  <si>
    <t>INNOVATIVE SERVICE SRLS</t>
  </si>
  <si>
    <t>ZE11F98FB1</t>
  </si>
  <si>
    <t>OCE SRL</t>
  </si>
  <si>
    <t>ZF71F98EC2</t>
  </si>
  <si>
    <t>ACI CREMONA: MANUTENZIONE ASCENSORE E GESTIONE COMUNICAZIONE BIDIREZIONALE GSM</t>
  </si>
  <si>
    <t>ANGELO ROSSI ASCENSORI SRL</t>
  </si>
  <si>
    <t>ZF21F9E898</t>
  </si>
  <si>
    <t>ACI NAPOLI: SOSTITUZIONE URGENTE IMPIANTO MONOBLOCCO CARRIER CON SISTEMA VRV 12 CV DAIKIN ZONA RETROCASSE</t>
  </si>
  <si>
    <t>ZAE1F9638D</t>
  </si>
  <si>
    <t>ACI SEDI FR-LT-RI-VT E ARCHIVIO RM LGO SOMALIA: SERVIZIIO MANUTENZIONE E RIPARAZIONE IMPIANTI</t>
  </si>
  <si>
    <t>ZD21F9394A</t>
  </si>
  <si>
    <t>IMMOBILI ACI E ACI PROGEI: VISITE ISPETTIVE PERIODICHE E/O STRAORDINARIR AGLI IMPIANTI ELEVATORI E IMPIANTI DI MESSA A TERRA</t>
  </si>
  <si>
    <t>E.L.T.I. S.R.L.</t>
  </si>
  <si>
    <t>Z9D1FA05A6</t>
  </si>
  <si>
    <t>ACI ROMA VIA CINA, 413: SERVIZIO MANUTENZIONE E RIPARAZIONE IMPIANTI DAL 01/10/17 AL 30/09/18</t>
  </si>
  <si>
    <t>Z9F1FA2C6D</t>
  </si>
  <si>
    <t>ACI RM VIA MAGENTA, 5: SERVIZIO MANUTENZIONE E RIPARAZIONE IMPIANTI DAL 01/10/17 AL 30/04/2018</t>
  </si>
  <si>
    <t>ZDD1FBCB35</t>
  </si>
  <si>
    <t>ACI IMM.LI V.MARSALA, 8-V.SOLFERINO, 32 E V.MAGENTA, 5: SERVIZIO ASSISTENZA TECNICA A OPERATORI  ADDETTI NORTEL TELECOM</t>
  </si>
  <si>
    <t>Z161FF6523</t>
  </si>
  <si>
    <t>ACI CALTANISSETTA-PALERMO: SERVIZIO MANUTENZIONE ASSISTENZA E RIPARAZIONE IMPIANTI ELEVATORI DAL 01/10/17 AL 30/09/18+PROROGA AL 31/12/18 PROT.1506-1507</t>
  </si>
  <si>
    <t>THYSSENKRUPP ELEVATOR ITALIA SPA</t>
  </si>
  <si>
    <t>Z972042E32</t>
  </si>
  <si>
    <t>ACI MESSINA-REGGIO CALABRIA: SERVIZIO MANUTENZIONE E RIPARAZIONE IMPIANTI DAL 01/11/17 AL 30/10/18</t>
  </si>
  <si>
    <t>2 EFFE IMPIANTI E SERVIZI SRL</t>
  </si>
  <si>
    <t>GRUPPO F.M. SRL</t>
  </si>
  <si>
    <t>Z6020F281A</t>
  </si>
  <si>
    <t>ACI BOLOGNA-PARMA-FERRARA-REGGIO EMILIA-PIACENZA: ATTIVITA' MANUT. STRAODINARIA SU IMPIANTI</t>
  </si>
  <si>
    <t>Z2B1FF63EF</t>
  </si>
  <si>
    <t>U.T. ACI AN-PU-RN-MANUT.IMPIANTI DIC/17-DIC/18</t>
  </si>
  <si>
    <t>INTERNATIONAL GLOBAL SERVICE SRL</t>
  </si>
  <si>
    <t>FGM MANAGEMENT CONSULTING SRL</t>
  </si>
  <si>
    <t>Z63216BA51</t>
  </si>
  <si>
    <t xml:space="preserve">ACI SEDE C.LE: DIREZIONE LAVORI E PRESENTAZIONE CILA RELATIVA ALLA DEMOLIZIONE DELLA SCALA EMERGENZA </t>
  </si>
  <si>
    <t>STUDIO MENDICINO SRLU</t>
  </si>
  <si>
    <t>ZA71C67946</t>
  </si>
  <si>
    <t>IMM.LE: RM VIA SOLFERINO, 32 1°PIANO: FORNITURA ENERGIA ELETTRICA 12 MESI IN B.T.- CONVENZIONE CONSIP</t>
  </si>
  <si>
    <t>ZF91C676DD</t>
  </si>
  <si>
    <t>IMM.LE RM VIA SOLFERINO, 32 6°PIANO: FORNITURA ENERGIA ELETTRICA 12 MESI IN B.T.- CONVENZIONE CONSIP</t>
  </si>
  <si>
    <t>ZD81C67AB7</t>
  </si>
  <si>
    <t>IMM.LE RM GALLERIA CARACCIOLO: FORNITURA ENERGIA ELETTRICA 12 MESI IN B.T.-CONVENZIONE CONSIP</t>
  </si>
  <si>
    <t>IREN MERCATO SPA</t>
  </si>
  <si>
    <t>STUDIO FUSCO ASSOCIAZIONE PROFESSIONALE</t>
  </si>
  <si>
    <t>SUDFORMAZIONE SRL</t>
  </si>
  <si>
    <t>Z0F21EA3E0</t>
  </si>
  <si>
    <t>ACI ROMA V.MARSALA, 8: INTERVENTO URGENTE PER RIRISTINO PORTE AUTOMATICHE INGRESSO DIPENDENTI E SOSTITUZIONE AUTOMAZIONE</t>
  </si>
  <si>
    <t>CEBI SRL</t>
  </si>
  <si>
    <t>BARICH DI MARIANO KERPAN &amp; FIGLI SNC</t>
  </si>
  <si>
    <t>ZCC21A7FF2</t>
  </si>
  <si>
    <t>ACI SALERNO V.WENNWER, 66-SERVIZIO MANUTENZIONE ASCENSORI ANNO 2018</t>
  </si>
  <si>
    <t>CONSORZIO DEL BO SCARL</t>
  </si>
  <si>
    <t>Z7821F118E</t>
  </si>
  <si>
    <t xml:space="preserve">ACI PROGEI SPA: IMM.LE RM VIA C. COLOMBO, 269- SERVIZIO ANNUALE DI GUARDIANIA </t>
  </si>
  <si>
    <t>SIPRO SRL</t>
  </si>
  <si>
    <t>Z152363D2E</t>
  </si>
  <si>
    <t>ACI PROGEI SPA-CORSO FORMAZIONE DIPENDENTI PATRIMONIO IMMOB.RE GESTIONE EDIFICI E IMPIANTI</t>
  </si>
  <si>
    <t>Z59224BB28</t>
  </si>
  <si>
    <t>IMM.LE ACI/AC MACERATA-LAVORI DI SOMMA URGENZA EVENTO SISMICO NOLEGGIO PONTEGGIO</t>
  </si>
  <si>
    <t>SALICE COSTRUZIONI SRL</t>
  </si>
  <si>
    <t>Z6421DAB32</t>
  </si>
  <si>
    <t>ACI IMPERIA-COLLAUDO N. 14 BOMBOLE DA 140 L E UNA BOMBOLA PILOT</t>
  </si>
  <si>
    <t xml:space="preserve">G.I.E.M. GHIRARDELLI SRL </t>
  </si>
  <si>
    <t>3 SERVICE SRL</t>
  </si>
  <si>
    <t>GML SRL</t>
  </si>
  <si>
    <t>Z0E21FAB5A</t>
  </si>
  <si>
    <t>ACI RM SEDI VIA MARSALA, V.SOLFERINO, V.MAGENTA- ARCHIVIO LGO SOMALIA-MANUTENZIONE PRESIDI ANTINCENDIO DAL 01/03/2018 AL 28/02/2019</t>
  </si>
  <si>
    <t>A. S. 8 ANTINCENDIO E SICUREZZA S.R.L.</t>
  </si>
  <si>
    <t>GIELLE DI GALANTUCCI LUIGI</t>
  </si>
  <si>
    <t>SAP ESTINTORI S.R.L.</t>
  </si>
  <si>
    <t>Z5D22DC333</t>
  </si>
  <si>
    <t>ING. ANTONINO ODDO</t>
  </si>
  <si>
    <t>CAMORCIA ASCENSORI SRL</t>
  </si>
  <si>
    <t xml:space="preserve"> Z3E22DF6A7</t>
  </si>
  <si>
    <t>ACI MILANO-MANUTENZIONE E RIPARAZIONE IMPIANTI TECNOLOGICI DAL 01/04/18 AL 31/12/2018</t>
  </si>
  <si>
    <t>FLARE AIR SERVICE SRL</t>
  </si>
  <si>
    <t>Z17231BCB0</t>
  </si>
  <si>
    <t>GALLERIA CARACCIOLO-SERVIZIO DI APERTURA E CHIUSURA CANCELLI DAL 01-04-2018 AL 31-03-2020</t>
  </si>
  <si>
    <t>Z28234D39B</t>
  </si>
  <si>
    <t>IM.LI ROMA ACI PROGEI SPA E ACI-SERVIZIO MANUTENZIONE SERRAMENTI METALLICI E OPERE DA FABBRO</t>
  </si>
  <si>
    <t>COLOR RESTAURI SRL</t>
  </si>
  <si>
    <t>SAIL 626 SRL</t>
  </si>
  <si>
    <t>Z851EB8FCB</t>
  </si>
  <si>
    <t>AFFIDAMENTO SERVIZIO DI ASSICURAZIONE INFORTUNI AMMINISTRATORI E DIR.GENERALE PER IL BIENNIO 2018-2019</t>
  </si>
  <si>
    <t>ZB522E4BAC</t>
  </si>
  <si>
    <t>ACI BRESCIA-INTERVENTI SU IMPIANTO DI CONDIZIONAMENTO CENTRALIZZATO, FORNITURA E POSA MACCHINE DI CONDIZIONAMENTO SISTEMA P</t>
  </si>
  <si>
    <t>MITSUBISHI ELECTRIC EUROPE B.V.</t>
  </si>
  <si>
    <t>Z6A2325962</t>
  </si>
  <si>
    <t>ACI SEDI VARIE: SERVIZIO DI MANUTENZIONE E RIPARAZIONE  IMPIANTI ANTINCENDIO ANNO 2018</t>
  </si>
  <si>
    <t>BLITZ ANTINCENDIO SRL</t>
  </si>
  <si>
    <t>AIR FIRE SPA</t>
  </si>
  <si>
    <t>ZC523AC66E</t>
  </si>
  <si>
    <t>IMM.LE ACI PROGEI SPA RM L.GO SOMALIA, 30/B-FORNITURA E POSA IMPIANTO CONDIZIONAMENTO-SEDE ACI OLBIA-VERIFICA E RIPRISTINO IMPIANTO RICAMBIO ARIA</t>
  </si>
  <si>
    <t>DAIKIN AIR CONDITIONING ITALY SPA</t>
  </si>
  <si>
    <t>ZF82309958</t>
  </si>
  <si>
    <t>IMM.LE ACI PROGEI ROMA L.GO SOMALIA, 30/B-ATTIVITA' NECESSARIE ALLA PRESENTAZIONE DELLA SCIA PER MODIFICA SPAZI E PROGETTAZIONE DI ADEGUAMENTO NORMATIVA ANTINCENDIO</t>
  </si>
  <si>
    <t>Z4C2392579</t>
  </si>
  <si>
    <t>MANUTENZIONE ANNO 2018 ORDINARIA E STRAORDINARIA PRESIDI ANTINCENDIO SEDI ACI IN BASILICATA-CALABRIA PUGLIA E SICILIA</t>
  </si>
  <si>
    <t>ZAA23FE000</t>
  </si>
  <si>
    <t>AFFIDAMENTO INCARICO PER LA REDAZIONE DI PARERE LEGALE RELATIVO ALL'IMM.LE IN ASCOLI PICENO</t>
  </si>
  <si>
    <t>STUDIO LEGALE CANCRINI E PARTNERS</t>
  </si>
  <si>
    <t>Z072363D54</t>
  </si>
  <si>
    <t>ROMA VIA MARSALA, 8-PRESTAZIONI PROFESSIONALI FINALIZZATE ALLA PROGETTAZIONE DI ADEGUAMENTO ALLA NORMATIVA ANTINCENDIO PER OTTENIMENTO VERBALE DI CONFORMITA'</t>
  </si>
  <si>
    <t>Z2E23E7524</t>
  </si>
  <si>
    <t>IMM.LE ACI PROGEI RM LGO SOMALIA: FORNITURA E POSA IN OPERA INFISSI E CONTROSOFFITTI</t>
  </si>
  <si>
    <t>COMPANY WORK SRL</t>
  </si>
  <si>
    <t>Z2323D386D</t>
  </si>
  <si>
    <t>SEDI ACI VIA MARSALA, 8  E VIA CINA, 413-ATTIVITA' DI PICCOLA MANUTENZIONE EDILE</t>
  </si>
  <si>
    <t>EDIM SRL</t>
  </si>
  <si>
    <t>CO.M.IN. SRL</t>
  </si>
  <si>
    <t>Z4F23E8EB4</t>
  </si>
  <si>
    <t>ACI BOLZANO E TRENTO: SERVIZIO  DI MANUTENZIONE E RIPARAZIONE IMPIANTI DAL 01/07/2018 AL 30/06/2019</t>
  </si>
  <si>
    <t>Z64231F7AE</t>
  </si>
  <si>
    <t xml:space="preserve">LAVORI NECESSARI ALLA MANUTENZIONE ORDINARIA E STRAORDINARIA DEGLI INFISSI INTERNI ED ESTERNI DELLE SEDI ACI E ACI PROGEI NEL LAZIO </t>
  </si>
  <si>
    <t>P. M.  MONTAGGI SNC</t>
  </si>
  <si>
    <t>Z36243390A</t>
  </si>
  <si>
    <t xml:space="preserve">SEDE ACI VIA MARSALA, 8-FORNITURA E POSA PORTA TAGLIAFUOCO IN LEGNO OMOLOGATA REI 60 </t>
  </si>
  <si>
    <t>CENTRO SERVIZI ANTINCENDI SRL</t>
  </si>
  <si>
    <t>Z862454886</t>
  </si>
  <si>
    <t>IMM.LE ACI PROGEI SPA V.CRISTOFORO COLOMBO-SERVIZIO MANUTENZIONE  E  RIPARAZIONE IMPIANTI DAL 01/07/2018 AL 30/06/2020</t>
  </si>
  <si>
    <t>DAGATEL SRL</t>
  </si>
  <si>
    <t>ZDD245DE74</t>
  </si>
  <si>
    <t>ACI SEDI VARIE PIEMONTE: SERVIZIO DI MANUTENZIONE E RIPARAZIONE  IMPIANTI DA LUG 2018 A GIU 2019</t>
  </si>
  <si>
    <t>ZC123E04CA</t>
  </si>
  <si>
    <t>ACI SEDI VARIE: SERVIZIO DI MANUTENZIONE IMPIANTI ANTINCENDIO ANNO 2018 COMPRESE EVENTUALI OPERE DI SOSTITUZIONE REVISIONE E COLLAUDO PRESIDI ANTINCENDIO</t>
  </si>
  <si>
    <t>ZA9245DE2A</t>
  </si>
  <si>
    <t>ACI SEDI VARIE EMILIA ROMAGNA: SERVIZIO DI MANUTENZIONE E RIPARAZIONE  IMPIANTI DA LUG 2018 A GIU 2019</t>
  </si>
  <si>
    <t>SO.CO.BE.AN SRL</t>
  </si>
  <si>
    <t>Z16245DDC3</t>
  </si>
  <si>
    <t>ACI SEDI VARIE LIGURIA: SERVIZIO DI MANUTENZIONE E RIPARAZIONE  IMPIANTI DA LUG 2018 A GIU 2019 E INTERVENTI SU IMPIANTI SEDI VARIE ROMA</t>
  </si>
  <si>
    <t>C.LC. SERVICE SRL</t>
  </si>
  <si>
    <t>Z25245DCE7</t>
  </si>
  <si>
    <t xml:space="preserve">ACI SEDI VARIE MARCHE E UMBRIA: SERVIZIO DI MANUTENZIONE E RIPARAZIONE  IMPIANTI DA LUG 2018 A GIU 2019 </t>
  </si>
  <si>
    <t>GB SISTEM DI  BONOMO GIOVANNI</t>
  </si>
  <si>
    <t>Z2D24B9BCD</t>
  </si>
  <si>
    <t>ACI VITERBO: SERVIZIO MANUTENZIONE ORDINARIA E STRAORDINARIA ELEVATORE DAL 01/09/18 AL 31/12/19</t>
  </si>
  <si>
    <t>AVV. ANGELO DE CRESCENZO</t>
  </si>
  <si>
    <t>ZD424F289B</t>
  </si>
  <si>
    <t>ACI TREVISO-PRESTAZIONE PROFESSIONALE PER ADEMPIMENTI TECNICO-AMMINISTRATIVI RELATIVI ALLA RISTRUTTURAZIONE DELL'IMMOBILE</t>
  </si>
  <si>
    <t>ARCH. PAOLO BUSON</t>
  </si>
  <si>
    <t>Z6621DB976</t>
  </si>
  <si>
    <t>ACI BELLUNO-PRESTAZIONE PROFESSIONALE DIREZIONE LAVORI PER CONSOLIDAMENTO STRUTTURALE CAMBIO DESTINAZIONE D'USO, ABBATTIMENTO BARRIERE ARCHITETTONICHE RIFACIMENTO TETTO E FACCIATA</t>
  </si>
  <si>
    <t>ARCH. FRANCESCO PALMA</t>
  </si>
  <si>
    <t>CESVIP SOCIETA' COOPERATIVA</t>
  </si>
  <si>
    <t>SO.CO.BE.AN. SRL</t>
  </si>
  <si>
    <t>Z9324EFC9D</t>
  </si>
  <si>
    <t>ALPHABET ITALIA FLEET MANAGEMENT SPA</t>
  </si>
  <si>
    <t>Z912471463</t>
  </si>
  <si>
    <t>U.T. ACI REGIONI ABRUZZO-LIGURIA-MARCHE-TOSCANA E UMBRIA: MANUTENZIONE IMPIANTI ANTINCENDIO DAL 01-09-2018 AL 31-08-2019</t>
  </si>
  <si>
    <t>Z3725077C5</t>
  </si>
  <si>
    <t xml:space="preserve">ACI PADOVA-PULIZIA, MANUTENZIONE SPURGO POZZETTI PIANO INTERRATO RIPRISTINO POMPE SOLLEVAMENTO ACQUE METEORICHE </t>
  </si>
  <si>
    <t>EDILOVA DI CREPALDI OMAR TOMMY &amp; C.SAS</t>
  </si>
  <si>
    <t>SE.FRA. 2006 SRL</t>
  </si>
  <si>
    <t>Z8C251EABF</t>
  </si>
  <si>
    <t>U.T. ACI ROVIGO: ATTIVITA' DI MANUTENZIONE STRAORDINARIA EDILE E IMPIANTISTICA PER OTTIMIZZAZIONE SPAZI FRONT-OFFICE</t>
  </si>
  <si>
    <t>Z192552B8B</t>
  </si>
  <si>
    <t>U.T. ACI MESSINA E REGGIO CALABRIA: SERVIZIO MANUTENZIONE PROGRAMMATA E RIPARAZIONE IMPIANTI DA NOVEMBRE 2018 A DICEMBRE 2020</t>
  </si>
  <si>
    <t>2EFFE IMPIANTI E SERVIZI S.R.L.</t>
  </si>
  <si>
    <t>ZC525A45CE</t>
  </si>
  <si>
    <t>ACI SEDI REGIONE LAZIO IMM.LE ACI PROGEI L.GO SOMALIA 30/B: SERVIZIO MANUTENZIONE E RIPARAZIONE IMPIANTISTICA ANNO 2019</t>
  </si>
  <si>
    <t>ZAB25C8146</t>
  </si>
  <si>
    <t>U.T. ACI MANTOVA-D.LGS 81/08: CORSO AGGIORNAMENTO ANTINCENDIO E RLS</t>
  </si>
  <si>
    <t>ZA025C8C09</t>
  </si>
  <si>
    <t>ACI SEDI DELLA CAMPANIA: ATTIVITA' DI MANUTENZIONE EXTRA CANONE PER RIPARAZIONE IMPIANTI TECNOLOGICI</t>
  </si>
  <si>
    <t>Z5125E30EF</t>
  </si>
  <si>
    <t>Z2F256A02B</t>
  </si>
  <si>
    <t>FALEGNAMERIA ARTIGIANA CLAUDIO MERCANTI</t>
  </si>
  <si>
    <t>ENAIP FRIULI VENEZIA GIULIA</t>
  </si>
  <si>
    <t>Z7525AE5A1</t>
  </si>
  <si>
    <t>U.T. ACI SICILIA: SERVIZIO MANUTENZIONE E RIPARAZIONE IMPIANTI FINO AL 30/06/2019</t>
  </si>
  <si>
    <t>Z9C255FF56</t>
  </si>
  <si>
    <t>ACI MODENA: FORNITURA E ISTALLAZIONE AL PIANO TERRA DI NUOVO GRUPPO DI CLIMATIZZAZIONE EST/INV MARCA HITACHI.</t>
  </si>
  <si>
    <t>CON.TER. SRL</t>
  </si>
  <si>
    <t>ZF72562F65</t>
  </si>
  <si>
    <t>IMM.LE ACI PROGEI SITO A CUNEO E  ACI TORINO: ATTIVITA' DI MANUTENZIONE SERRAMENTISTA</t>
  </si>
  <si>
    <t>FERRACCI COSTRUZIONI 2001 SRL</t>
  </si>
  <si>
    <t>ZE0262E155</t>
  </si>
  <si>
    <t>ACI SEDI VARIE: INTERVENTI DI MANUTENZIONE</t>
  </si>
  <si>
    <t>Z7B245DF7E</t>
  </si>
  <si>
    <t>U.T. ACI PIEMONTE E VALLE D'AOSTA:INTERVENTI DI RIPARAZIONE/SOSTITUZIONE IMPIANTI DI CONDIZIONAMENTO, ELETTRICI E TRASMISSIONE DATI</t>
  </si>
  <si>
    <t>ZE925713FE</t>
  </si>
  <si>
    <t>ACI SEDI VARIE-D.LGS 81/08: ATTIVITA' EXTRA CANONE-VISITE MEDICHE AL 31/12/18 E SORVEGLIANZA SANITARIA 1°BIM/2019</t>
  </si>
  <si>
    <t>Z762584356</t>
  </si>
  <si>
    <t>U.T. ACI SEDI VARIE-MANUT. STRAORDINARIA IMPIANTI FINO AL 28/02/2019</t>
  </si>
  <si>
    <t>Z59265D42F</t>
  </si>
  <si>
    <t>FORNITURA IN LEASING DI N. 1 AUTOVETTURA PER 36 MESI</t>
  </si>
  <si>
    <t>VOLKSWAGEN BANK GMBH</t>
  </si>
  <si>
    <t>Z402673060</t>
  </si>
  <si>
    <t>AFFIDAMENTI SERVIZIO DI ASSICURAZIONE  RESPONSABILITA' CIVILE AUTO PER  3 ANNI</t>
  </si>
  <si>
    <t>7017677243</t>
  </si>
  <si>
    <t>FORNITURA DI UNA PIATTAFORMA INFORMATICA IN MODALITA' SAAS PER ESPLETAMENTO GARE TELEMATICHE</t>
  </si>
  <si>
    <t>BRAVOSOLUTION ITALIA SPA</t>
  </si>
  <si>
    <t>Z0B268EBF8</t>
  </si>
  <si>
    <t>Z9B26880B1</t>
  </si>
  <si>
    <t>ACI MILANO MANUTENZIONE PROGRAMMATA IMPIANTI TECNOLOGICI ANNO 2019</t>
  </si>
  <si>
    <t>Y4F26DE54C</t>
  </si>
  <si>
    <t>UFFICIO ACI PROGEI SPA: FORNITURA, MONTAGGIO 9 SEDIE ERGONOMICHE VEGAS 53</t>
  </si>
  <si>
    <t>GIOVANNOZZI GIOVANNI</t>
  </si>
  <si>
    <t>YEF26E0F71</t>
  </si>
  <si>
    <t>ACI UT FORLI': SERVIZIO MANUTENZIONE IMPIANTO ELEVATORE</t>
  </si>
  <si>
    <t>YEF273238B</t>
  </si>
  <si>
    <t>ACI SEDI DI ROMA E VIA TOR MARANCIA: ATTIVITA MANUTEZIONE  DA FABBRO</t>
  </si>
  <si>
    <t>MINZOCCHI MARIO DITTA INDIVIDUALE</t>
  </si>
  <si>
    <t>YC9273136B</t>
  </si>
  <si>
    <t>UT ACI E IMMOBILI ACI PROGEI DEL LAZIO: SERVIZIO MANUTENZIONE IMPIANTI ANTINCENDIO DAL 01/03/2019 AL 28/02/2020</t>
  </si>
  <si>
    <t>Y482744FA8</t>
  </si>
  <si>
    <t>ACI U.T. SALERNO V.WENNWR, 60-AFFIDAMENTO SERVIZIO DI MANUTENZIONE E ASSISTENZA DI UN IMPIANTO ELEVATORE ANNO 2019</t>
  </si>
  <si>
    <t>CONSORZIO DEL BO S.C.A.R.L.</t>
  </si>
  <si>
    <t>YBC27446B9</t>
  </si>
  <si>
    <t>ACI A.M. NAPOLI-AFFIDAMENTO MANUTENZIONE E ASSISTENZA N. 3 IMPIANTI ELEVATORI ANNO 2019</t>
  </si>
  <si>
    <t>PARAVIA ELEVATORS' SERVICE SRL</t>
  </si>
  <si>
    <t>75233955F4</t>
  </si>
  <si>
    <t>SINTESI SPA</t>
  </si>
  <si>
    <t>Y2A2745160</t>
  </si>
  <si>
    <t>7832053E95</t>
  </si>
  <si>
    <t>HERA COMM SRL</t>
  </si>
  <si>
    <t>Y18279066C</t>
  </si>
  <si>
    <t>AFFIDAMENTO SERVIZIO DI ASSICURAZIONE GLOBALE FABBRICATI -IMMOBILI DI CUNEO E CREMONA PER GLI ANNI 2019-2020</t>
  </si>
  <si>
    <t>Y162772D4C</t>
  </si>
  <si>
    <t>ACI/AC SEDI VARIE : SORVEGLIANZA SANITARIA NELLE MORE DELLA DEFINIZIONE DELLA GARA N. 75233955F4 DAL 08/03/2019 AL 30/06/2019</t>
  </si>
  <si>
    <t>SAIL GROUP SRL</t>
  </si>
  <si>
    <t>Y6527509EB</t>
  </si>
  <si>
    <t>ACI UT SEDI VARIE REGIONE SARDEGNA - SERVIZIO DI MANUTENZIONE STRAORDINARIA IMPIANTI AL 30/06/2019</t>
  </si>
  <si>
    <t>Y1B27B3619</t>
  </si>
  <si>
    <t>ACI PROGEI SPA IMMOBILE RM VIA C. COLOMBO, 269: SERVIZIO SORVEGLIANZA DISARMATA  DAL 01/04/19 AL 31/03/2020</t>
  </si>
  <si>
    <t>HDS ROMA SRL</t>
  </si>
  <si>
    <t>YEA274C5D6</t>
  </si>
  <si>
    <t>AREA METROPOLITANA ROMA  ACI E ACI PROGEI: PRESTAZIONI PROFESSIONALI RELATIVE ALLA PRESENTAZIONE DEGLI ATTI NECESSARI AL DPR 380/2001, DIREZIONE LAVORI, ACCATASTAMENTO IMMOBILI</t>
  </si>
  <si>
    <t>A.I. FORM. SOC. COOP. A R.L.</t>
  </si>
  <si>
    <t>YA72844467</t>
  </si>
  <si>
    <t>ACI SEDI CAMPANIA: INTERVENTI NECESSARI ALLA RIPARAZIONE E/O IMPLEMENTAZIONE DEGLI IMPIANTI TECNOLOGICI NELLE SEDI</t>
  </si>
  <si>
    <t>Y3F27A4F96</t>
  </si>
  <si>
    <t>DIREZIONI TERRITORIALI ACI SEDI CALABRIA. PUGLIA E SICILIA: MANUTENZIONE ANNUALE PRESIDI ANTINCENDIO FISSI E MOBILI</t>
  </si>
  <si>
    <t>Y87284BB3D</t>
  </si>
  <si>
    <t xml:space="preserve">DIREZIONE TERRITORIALE ACI BERGAMO - D.LGS 81/08: CORSI AGGIORNAMENTO ANTINTINCENDIO, RLS E 1° SOCCORSO </t>
  </si>
  <si>
    <t>ATENA SPA</t>
  </si>
  <si>
    <t>FANTONI SERVIZI ENERGETICI SRL</t>
  </si>
  <si>
    <t>Y9A28A22E6</t>
  </si>
  <si>
    <t xml:space="preserve">ACI SEDE C.LE ROMA V. MARSALA, 8: FORNITURA APPLIQUE </t>
  </si>
  <si>
    <t>MUSEO VENINI SRL</t>
  </si>
  <si>
    <t>CBF SERVIZI SRL</t>
  </si>
  <si>
    <t>7887429052</t>
  </si>
  <si>
    <t>IMMOBILE ACI PROGEI SPA VIA C. COLOMBO/TOR MARANCIA REALIZZAZIONE DI N. 10 FORNITURE ENERGIA ELETTRICA IN B.T.</t>
  </si>
  <si>
    <t>Y6C284E5F7</t>
  </si>
  <si>
    <t>UT ACI SEDI AG-CL-CT-EN-PA-RG-SR-TP: SERVIZIO MANUTENZIONE IMPIANTI DAL 01/07/19 AL 31/12/19</t>
  </si>
  <si>
    <t>Y3228C7381</t>
  </si>
  <si>
    <t>UNITA' TERRITORIALI ACI REGIONI CAMPANIA E MOLISE: SERVIZIO MANUTENZIONE IMPIANTI ANTINCENDIO COMPRESE EVENTUALI OPERE STRAORDINARIO, REVISIONI COLLAUDI PER IL BIENNIO 2019-2020</t>
  </si>
  <si>
    <t>A.S.8 ANTINCENDIO E SICUREZZA SRL</t>
  </si>
  <si>
    <t>YE628F7B87</t>
  </si>
  <si>
    <t>AFFIDAMENTO SERVIZIO DI NOLEGGIO DI N. 2 STAMPANTI MULTIFUNZIONE PER 60 MESI</t>
  </si>
  <si>
    <t>Y2E28F0743</t>
  </si>
  <si>
    <t>ACI DIREZIONE TERRITORIALE DI BARI: SMANTELLAMENTO LOCALI</t>
  </si>
  <si>
    <t>PEGASO SOC. COOP. A R.L.</t>
  </si>
  <si>
    <t>Y2628EFE3E</t>
  </si>
  <si>
    <t>ACI MESSINA E REGGIO CALABRIA: LAVORI EXTRA CANONE MANUTENZIONE IMPIANTI FINO AL DIC/2020</t>
  </si>
  <si>
    <t>Y3F28F13B0</t>
  </si>
  <si>
    <t>ACI SEDI DIREZ.TERRITORIALE DI PALERMO: ATTIVITA' IMPIANTISTICHE PER ALLESTIMENTO POSTAZIONI MULTIFUNZIONE</t>
  </si>
  <si>
    <t>Y0029CB4DD</t>
  </si>
  <si>
    <t>HOME IMPROVEMENT DI LA PORTA PIETRO</t>
  </si>
  <si>
    <t>YAC29EC0B6</t>
  </si>
  <si>
    <t>PRESTAZIONE PROFESSIONALE RELATIVA ALL'ADEGUAMENTO DEI LOCALI DEGLI UFFICI ACI/AC TARANTO</t>
  </si>
  <si>
    <t>YA429B0A71</t>
  </si>
  <si>
    <t>CONFORMA SRLS</t>
  </si>
  <si>
    <t>Y402A3FA60</t>
  </si>
  <si>
    <t>AFFIDAMENTO SERVIZIO DI ASSICURAZIONE FABBRICATI PALERMO-POTENZA E ROMA LGO SOMALIA 2019-2022</t>
  </si>
  <si>
    <t>Y7D2A5AF70</t>
  </si>
  <si>
    <t>ACI PROGEI IMM.LE CREMONA: FORNITURA ELETTRICA PER SERVIZI COMUNI DAL 01-FEB-2020</t>
  </si>
  <si>
    <t>Y582AAC06E</t>
  </si>
  <si>
    <t>TOPKITCHEN SRL</t>
  </si>
  <si>
    <t>Y862A3FD8E</t>
  </si>
  <si>
    <t>ACI E ACI PROGEI UT LATINA, ROMA VIA COLOMBO,  ROMA VIA MAGENTA E ROMA LARGO SOMALIA MANUTENZIONE IMPIANTI DAL 1/11/19 AL 31/12/19</t>
  </si>
  <si>
    <t>ITEC SISTEMI SRL</t>
  </si>
  <si>
    <t>Y582A3AC86</t>
  </si>
  <si>
    <t>AFFIDAMENTO INTERVENTI TECNICI SU IMPIANTI DI CONDIZIONAMENTO SEDI ACI E ACI PROGEI DEL LAZIO</t>
  </si>
  <si>
    <t>F.S. EDILIZIA E IMPIANTI SRL</t>
  </si>
  <si>
    <t>YCE2948056</t>
  </si>
  <si>
    <t>SISTEMAZIONE IMPIANTO ANTINCENDIO SEDI ACI E ACI PROGEI DEL LAZIO</t>
  </si>
  <si>
    <t>Y6E2AAA40B</t>
  </si>
  <si>
    <t>SISTEMAZIONI IMPIANTISTICHE NECESSARIE SU IMM.LE ROMA VIA MARSALA</t>
  </si>
  <si>
    <t>ARIA E ACQUA SRL</t>
  </si>
  <si>
    <t>Y312AC1101</t>
  </si>
  <si>
    <t>ATTIVITA' DA ESEGUIRE SU SERRAMENTI IMM.LI ACI DI ROMA VIA MARSALA E VIA CINA</t>
  </si>
  <si>
    <t>Y7B296CDC7</t>
  </si>
  <si>
    <t>MANUTENZIONE IMPIANTI IMM.LE ROMA VIA MARSALA DAL 01/09/19 AL 31/12/19</t>
  </si>
  <si>
    <t>ACI SEDI RM VIA MAGENTA, V.SOLFERINO, L.GO SOMALIA E UFF.ACI PROGEI: SERVIZIO DI MANUTENZIONE  IMPIANTI DA GENNAIO AD OTTOBRE 2019</t>
  </si>
  <si>
    <t>Y9428A2825</t>
  </si>
  <si>
    <t xml:space="preserve">FORNITURA SEDUTE PER SALE RAPPRESENTANZA SETTIMO PIANO IMM.LE ACI RI ROMA VIA MARSALA </t>
  </si>
  <si>
    <t>Y7428A275D</t>
  </si>
  <si>
    <t>FORNITURA FARETTI DA INCASSO PER SALE DI RAPPRESENTANZA SETTIMO PIANO IMM.LE ACI ROMA VIA MARSALA</t>
  </si>
  <si>
    <t>LINEA LIGHT SRL</t>
  </si>
  <si>
    <t>YDB29000D9</t>
  </si>
  <si>
    <t xml:space="preserve">FORNITURA IMPIANTO AUDIO PER SALE DI RAPPRESENTANZA SETTIMO PIANO SEDE ACI DI ROMA VIA MARSALA </t>
  </si>
  <si>
    <t>STRUMENTI MUSICALI.NET SRL</t>
  </si>
  <si>
    <t>YEE2852089</t>
  </si>
  <si>
    <t>LAVORAZIONI SU INFISSI IMM.LI SEDE ACI DI ROMA VIA CINA E VIA MARSALA</t>
  </si>
  <si>
    <t>MARCHETTI MARCO</t>
  </si>
  <si>
    <t>Y8D28A2642</t>
  </si>
  <si>
    <t xml:space="preserve">FORNITURA E POSA CUCINA PROFESSIONALE PER SALE DI RAPPRESENTANZA SETTIMO PIANO SEDE ACI ROMA VIA MARSALA </t>
  </si>
  <si>
    <t>MARENO ALI GROUP SRL</t>
  </si>
  <si>
    <t>Y3A28CA6AF</t>
  </si>
  <si>
    <t>PULIZIE SEDE ACI PROGEI ROMA SOLFERINO E ZONE COMUNI IMM.LE ROMA VIA COLOMBO DAL 01/07/19 AL 30/06/20</t>
  </si>
  <si>
    <t>C.O.S.AI. SCARL</t>
  </si>
  <si>
    <t>Y3128CA638</t>
  </si>
  <si>
    <t xml:space="preserve">ESECUZIONE OPERE EDILI RISTRUTTURAZIONE INGRESSO SEDE ACI ROMA VIA CINA </t>
  </si>
  <si>
    <t>YED2AD4780</t>
  </si>
  <si>
    <t>CORSO AGGIORNAMENTO ADDETTI EMERGENZE SEDI ACI DELLA CAMPANIA</t>
  </si>
  <si>
    <t>Y002B379C0</t>
  </si>
  <si>
    <t>MANUTENZIONE IMPIANTI IMM.LE ROMA VIA CINA DAL 01/01/20 AL 31/03/20</t>
  </si>
  <si>
    <t>YAC2B37811</t>
  </si>
  <si>
    <t>MANUTENZIONE IMPIANTI SEDI ACI DELLA CAMPANIA DAL 01/01/20 AL 31/03/20</t>
  </si>
  <si>
    <t>YD12A90A6B</t>
  </si>
  <si>
    <t>MANUTENZIONE IMPIANTI SEDE UT ACI DI VIBO VALENTIA DAL 01/01/20 AL 31/12/20</t>
  </si>
  <si>
    <t>YC22AFD6A1</t>
  </si>
  <si>
    <t>MANUTENZIONE IMPIANTI SEDI ACI DI AG, CL, CT, EN, PA, RG, SR, TP ANNO 2020</t>
  </si>
  <si>
    <t>Y882B37926</t>
  </si>
  <si>
    <t>MANUTENZIONE IMPIANTI SEDE ACI ROMA VIA MARSALA DAL 01/01/20 AL 31/03/20</t>
  </si>
  <si>
    <t>MANUTENZIONE IMPIANTI UT ACI DI BOLZANO E TRENTO ANNI 2020 E 2021</t>
  </si>
  <si>
    <t>YEE2B5AFE6</t>
  </si>
  <si>
    <t>MANUTENZIONE IMPIANTI UT ACI DI GORIZIA E TRIESTE ANNI 2020 E 2021</t>
  </si>
  <si>
    <t>Y282B5A998</t>
  </si>
  <si>
    <t>MANUTENZIONE IMPIANTI UT ACI DI PORDENONE E UDINE ANNI 2020 E 2021</t>
  </si>
  <si>
    <t>Y3B2B5A5E4</t>
  </si>
  <si>
    <t>MANUTENZIONE IMPIANTI SEDI ACI DELLA SARDEGNA ANNI 2020 E 2021</t>
  </si>
  <si>
    <t>7994466A09</t>
  </si>
  <si>
    <t>7994472EFB</t>
  </si>
  <si>
    <t>79944740A6</t>
  </si>
  <si>
    <t>799447731F</t>
  </si>
  <si>
    <t>79944794C5</t>
  </si>
  <si>
    <t>7994486A8A</t>
  </si>
  <si>
    <t>YAB2949D24</t>
  </si>
  <si>
    <t>MANUTENZIONE IMPIANTI SEDI ACI DI PERUGIA E ROMA LARGO SOMALIA DAL 01/07/19 AL 31/12/19</t>
  </si>
  <si>
    <t xml:space="preserve">SERVIZIO DI RIPARAZIONE IMPIANTI SEDI ACI DI MC, AP, FC, MO, RA, SP DAL </t>
  </si>
  <si>
    <t>Y12294A006</t>
  </si>
  <si>
    <t>MANUTENZIONE IMPIANTI SEDI SCI CH, AQ, PE, TE, AN, PU, TR, DAL 01/07/19 AL 31/12/19</t>
  </si>
  <si>
    <t>YB42AD6638</t>
  </si>
  <si>
    <t>INCARICO MEDICO COMPETENTE PER ACI PROGEI E CORSI SEDE ACI TORINO E BOLOGNA</t>
  </si>
  <si>
    <t>FULVIO FORNARO</t>
  </si>
  <si>
    <t>Y192A3FF8D</t>
  </si>
  <si>
    <t>CORSO SICUREZZA D.LGS. 81/08 PERSONALE ACI DI ORISTANO</t>
  </si>
  <si>
    <t>ASCOM SERVIZI SRL</t>
  </si>
  <si>
    <t>YA82A9B2CB</t>
  </si>
  <si>
    <t>CORSO SICUREZZA D.LGS. 81/08 PERSONALE ACI DI CREMONA</t>
  </si>
  <si>
    <t>YCF2A913AF</t>
  </si>
  <si>
    <t>CORSO SICUREZZA D.LGS. 81/08 PERSONALE ACI DI PESARO URBINO</t>
  </si>
  <si>
    <t>FORMACONF</t>
  </si>
  <si>
    <t>Y4A2A3EB6C</t>
  </si>
  <si>
    <t>CORSO SICUREZZA D.LGS. 81/08 PERSONALE ACI DELLA REGIONE SARDEGNA</t>
  </si>
  <si>
    <t>Y8A2A1DF74</t>
  </si>
  <si>
    <t>CORSO SICUREZZA D.LGS. 81/08 PERSONALE ACI DI TRIESTE</t>
  </si>
  <si>
    <t>YAE2996E66</t>
  </si>
  <si>
    <t>MANUTENZIONE IMPIANTI STRAORDINARIA SU IMPIANTI SEDI ACI DELLE REGIONI LOMBARDIA E VENETO FINO AL 31/12/19</t>
  </si>
  <si>
    <t>Y8A2A5AD0F</t>
  </si>
  <si>
    <t>ASSUNZIONE RUOLO TERZO RESPONSABILE MANUTENZIONE CALDAIA SEDE ACI DI ROVIGO</t>
  </si>
  <si>
    <t>Y5227312B8</t>
  </si>
  <si>
    <t>MANUTENZIONE IMPIANTI SEDI ACI DI UDINE E PORDENONE DAL 01/03/19 AL 31/12/19</t>
  </si>
  <si>
    <t>YEC28E3F79</t>
  </si>
  <si>
    <t>MANUTENZIONE IMPIANTI SEDI ACI DI CAGLIARI DAL 01/07/19 AL 31/12/19</t>
  </si>
  <si>
    <t>Y7B27512CA</t>
  </si>
  <si>
    <t>PRESTAZIONE PROFESSIONALE PROGETTAZIONE ANTINCENDIO SEDE IMMLE ACI PROGEI DI ROMA FIUME DELLE PERLE</t>
  </si>
  <si>
    <t>Y8D2A8C51B</t>
  </si>
  <si>
    <t>Y7028880AF</t>
  </si>
  <si>
    <t>LAVORI ADEGUAMENTO PASSO CARRABILE IMM.LE ROMA LARGO ARRIGO BOITO</t>
  </si>
  <si>
    <t>C.I.F. COSTRUZIONI SRLS</t>
  </si>
  <si>
    <t>ZC5265EC64</t>
  </si>
  <si>
    <t>MANUTENZIONE IMPIANTO ELEVATORE SEDE ACI DI BRINDISI DAL  01/01/19 AL 31/12/21</t>
  </si>
  <si>
    <t>Y442B28069</t>
  </si>
  <si>
    <t>YBF2B1B640</t>
  </si>
  <si>
    <t xml:space="preserve">MANUTENZIONE IMPIANTI SEDI UT ACI DEL LAZIO E IMM.LE ACI PROGEI ROMA TOR MARANCIA ANNO 2020 </t>
  </si>
  <si>
    <t xml:space="preserve">MANUTENZIONE IMPIANTI ELEVATORI SEDI ACI E ACI PROGEI DEL LAZIO </t>
  </si>
  <si>
    <t>YF92AFC80A</t>
  </si>
  <si>
    <t>MANUTENZIONE IMPIANTO ELEVATORE IMM.LE BRINDISI ANNI 2020, 2021</t>
  </si>
  <si>
    <t>Y652A90FA0</t>
  </si>
  <si>
    <t>SPAZIO 5 ARREDAMENTI SRL</t>
  </si>
  <si>
    <t>YEF291C846</t>
  </si>
  <si>
    <t>SERVIZIO DI MANUTENZIONE E RIPARAZIONE IMPIANTI  SEDI ACI ALESSANDRIA-ASTI-BIELLA-CUNEO-NOVARA-VERCELLI-FERRARA-PIACENZA-PARMA-REGGIOE EMILIA-RIMINI</t>
  </si>
  <si>
    <t>Y15295F50E</t>
  </si>
  <si>
    <t>Y17295F598</t>
  </si>
  <si>
    <t>MANUTENZIONE E RIPARAZIONE IMPIANTI SEDE ACI DI AOSTA DAL 01/07/19 AL 30/06/2022</t>
  </si>
  <si>
    <t>MANUTENZIONE E RIPARAZIONE IMPIANTI SEDE ACI VERBANO CUSIO OSSOLA DAL 01/07/19 AL 30/06/2022</t>
  </si>
  <si>
    <t>Y03296176C</t>
  </si>
  <si>
    <t xml:space="preserve">SEDI ACI REGIONI VALLE D'AOSTA-PIEMONTE-EMILIA ROMAGNA: SERVIZIO MANUTENZIONE E  RIPARAZIONE PRESIDI ANTINCENIO </t>
  </si>
  <si>
    <t>Y532839CA7</t>
  </si>
  <si>
    <t>SEDI ACI IMPERIA-NOVARA-TORINO-MANUTENZIONE E RIPARAZIONE IMPIANTI ELEVATORI</t>
  </si>
  <si>
    <t>Y44293F140</t>
  </si>
  <si>
    <t>Y33293F28D</t>
  </si>
  <si>
    <t>SEDI ACI REGIONE PIEMONTE: ATTIVITA' DI RIPARAZIONE E MANUTENZIONE EXTRA CANONE</t>
  </si>
  <si>
    <t>SEDI ACI REGIONE EMILIA ROMAGNA : ATTIVITA' DI RIPARAZIONE E MANUTENZIONE EXTRA CANONE</t>
  </si>
  <si>
    <t>ASCENSORI CAVALLARO SRL</t>
  </si>
  <si>
    <t>Y922A8ECB1</t>
  </si>
  <si>
    <t>LAVORI EDILI E IMPIANTISTICI PRESSO LE SEDI ACI DI TORINO, BOLOGNA, ALESSANDRIA, ASTI, BIELLA, CUNEO, NOVARA, VERCELLI, FERRARA, PIACENZA, PARMA, REGGIO EMILIA E RIMINI</t>
  </si>
  <si>
    <t>AFFIDAMENTO SERV_MANUTENZIONE PROGRAMMATA E RIPARAZIONE IMPIANTI IMMOBILI AD USO UFFICI ACI - LOTTO 2 Proroga AL 31/12/19 Prot.1795-CT/18- Proroga al 31/03/2020 con P.1852/19</t>
  </si>
  <si>
    <t>ING. GIUSEPPE TENNA</t>
  </si>
  <si>
    <t>Y7A2C055B6</t>
  </si>
  <si>
    <t>AFFIDAMENTO SERVIZIO DI ASSICURAZIONE TUTELA LEGALE PER GLI ANNI 2020-2023</t>
  </si>
  <si>
    <t>Y3B2D2ACDD</t>
  </si>
  <si>
    <t>ASSICURAZIONE GLOBALE FABBRICATI-IMMOBILE DI TRAPANI ANNI 2020-2021-2022</t>
  </si>
  <si>
    <t>STUDIO ASSOCIATO SELICATO</t>
  </si>
  <si>
    <t>Y3B2B6E19A</t>
  </si>
  <si>
    <t>AFFIDAMENTO DEL SERVIZIO DI NOLEGGIO A LUNGO TERMINE SENZA CONDUCENTE DI UN AUTOVEICOLO PER  48 MESI</t>
  </si>
  <si>
    <t>LEASYS SPA</t>
  </si>
  <si>
    <t>BILIFT SRL</t>
  </si>
  <si>
    <t>ENERGY TEAM SPA</t>
  </si>
  <si>
    <t>YAD2CF497B</t>
  </si>
  <si>
    <t>AFFIDAMENTO SERVIZIO DI ASSICURAZIONE INFORTUNI DEGLI AMMINISTRATORI E DEL DIRETTORE GENERALE  PER GLI ANNI 2020-2021-2022</t>
  </si>
  <si>
    <t>Y512D6A3B2</t>
  </si>
  <si>
    <t>AFFIDAMENTO SERVIZIO DI ABBONAMENTO A BANCA DATI GIURIDICO-TECNICO-ECONOMICA PER  36 MESI</t>
  </si>
  <si>
    <t>IL SOLE 24 ORE SPA</t>
  </si>
  <si>
    <t>Y892D8B0A2</t>
  </si>
  <si>
    <t>YB82DA04C7</t>
  </si>
  <si>
    <t xml:space="preserve"> IMMOBILE RM V. MARSALA, 8: AFFIDAMENTO SERVIZIO DI ASSICURAZIONE RESPONSABILITA' CIVILE ANNI 2020-2022</t>
  </si>
  <si>
    <t>Y102DA078A</t>
  </si>
  <si>
    <t>AFFIDAMENTO SERVIZIO ASSICURAZIONE IMPIANTI E APPARECCHIATURE DEGLI IMMOBILI DI PROPRIETA' ACI PROGEI PER IL TRIENNIO 2020-2021-2022</t>
  </si>
  <si>
    <t>AFFIDAMENTO SERV_MANUTENZIONE PROGRAMMATA E RIPARAZIONE IMPIANTI IMMOBILI AD USO UFFICI ACI - LOTTO 3 Proroga al 31/12/2019 Prot. 1796-CT/18 Proroga al 31/03/2020 Prot. 1850-CT/19</t>
  </si>
  <si>
    <t>YDC2BFB4DB</t>
  </si>
  <si>
    <t>Y0E2B6BCF6</t>
  </si>
  <si>
    <t>SERVIZIO MANUTENZIONE ANTINCENDIO SEDI ACI BASILICATA-CALABRIA-PUGLIA E SICILIA PER IL BIENNIO 2020-2021</t>
  </si>
  <si>
    <t>CENTRO SERVIZI ANTINCENDIO SRL</t>
  </si>
  <si>
    <t>YE52C6AFBC</t>
  </si>
  <si>
    <t>ROMA GALLERIA F. CARACCIOLO: APERTURA E CHIUSURA CANCELLI NEI GIORNI DI SABATO E DOMENICA</t>
  </si>
  <si>
    <t>UNISECUR SRL</t>
  </si>
  <si>
    <t>Y9A2D56EEA</t>
  </si>
  <si>
    <t xml:space="preserve">ACI SEDE ROMA VIA MARSALA: FORNITURA A NOLEGGIO 42 FARI PER PROIEZIONE LUCI TRICOLORI SULLA FACCIATA PRINCIPALE </t>
  </si>
  <si>
    <t>FALEGNAMERIA ARTIGIANA MERCANTI CLAUDIO</t>
  </si>
  <si>
    <t>Y882C64A31</t>
  </si>
  <si>
    <t>SERVICE &amp; PROCUREMENT SRL</t>
  </si>
  <si>
    <t>YF42D12C61</t>
  </si>
  <si>
    <t>ACI SEDI REGIONE LAZIO D.LGS. 81/08 CORSI DI FORMAZIONE 1°SOCCORSO, ANTINCENDIO E ADDETTI EMERGENZE</t>
  </si>
  <si>
    <t>GEOM. PARISI FRANCESCO</t>
  </si>
  <si>
    <t>Y122D624E7</t>
  </si>
  <si>
    <t>2 EFFE IMPIANTI &amp; SERVIZI SRL</t>
  </si>
  <si>
    <t>YA92D62858</t>
  </si>
  <si>
    <t>HOME IMPROVEMENT SRL</t>
  </si>
  <si>
    <t>YF82D62BFD</t>
  </si>
  <si>
    <t>UNITA' PROVINCIALI AGRIGENTO-CALTANISSETTA-CATANIA-ENNA-RAGUSA E SIRACUSA: ATTIVITA' STRAORDINARIE DI MANUTENZIONE E SANIFICAZIONE IMPIANTI DI CONDIZIONAMENTO CAUSA COVID-19</t>
  </si>
  <si>
    <t>UNITA' PROVINCIALI PALERMO E TRAPANI: ATTIVITA' STRAORDINARIE DI MANUTENZIONE E SANIFICAZIONE IMPIANTI DI CONDIZIONAMENTO CAUSA COVID-19</t>
  </si>
  <si>
    <t>UNITA' PROVINCIALI REGGIO CALABRIA-VIBO VALENTIA-MESSINA : ATTIVITA' STRAORDINARIE DI MANUTENZIONE E SANIFICAZIONE IMPIANTI DI CONDIZIONAMENTO CAUSA COVID-19</t>
  </si>
  <si>
    <t>Y3C2D0E341</t>
  </si>
  <si>
    <t>SEDI ACI PALERMO E TRAPANI: ATTIVITA' STRAORDINARIE RISULTATE NECESSARIE A CAUSA DEL COVID-19</t>
  </si>
  <si>
    <t>Y8D2C352B2</t>
  </si>
  <si>
    <t>IT.EL GULLI SRL</t>
  </si>
  <si>
    <t>Y4F2BA9052</t>
  </si>
  <si>
    <t>AFFIDAMENTO INCARICO PER SERVIZI DI ASSIST.ZA E CONSULENZA TECNICO SPECIALISTICA IN MATERIA DI LAVORO PER IL BIENNIO 2020-2021</t>
  </si>
  <si>
    <t>Y2C2B8BB0C</t>
  </si>
  <si>
    <t>Y662B5B57B</t>
  </si>
  <si>
    <t>Y562B9D9E1</t>
  </si>
  <si>
    <t>SENSI IMPIANTI SRL</t>
  </si>
  <si>
    <t>Y442BCA998</t>
  </si>
  <si>
    <t>Y902D53164</t>
  </si>
  <si>
    <t>EROGAZIONE N.109 CORSI ADDETTI AL PRMO SOCCORSO IN VIDEOCONFERENZA</t>
  </si>
  <si>
    <t>Y4D2D9BEC2</t>
  </si>
  <si>
    <t>SEDI PROVINCIALI ACI CENTRO-NORD: N. 338 PROVE PRATICHE  ADDETTI ANTINCENDIO</t>
  </si>
  <si>
    <t>SEKURITALIA SRL</t>
  </si>
  <si>
    <t>Y182DDDE2A</t>
  </si>
  <si>
    <t>MANUTENZIONE ARREDI E INFISSI IN METALLO  E PICCOLE OPERE DA FABBRO NEGLI IMMOBILIACI E ACI PROGEI IN ROMA</t>
  </si>
  <si>
    <t>DITTA MARIO MINZOCCHI</t>
  </si>
  <si>
    <t>Y732E13CFE</t>
  </si>
  <si>
    <t>ACI SEDE ROMA: SERVIZIO MANUTENZIONE ORDINARIA E INTERVENTI STRAORDINARI DELLE PARETI MANOVRABILI DELLA SALA CONGRESSI DAL 01/09/2020 AL 31/08/2023</t>
  </si>
  <si>
    <t>LOGICITY SRL</t>
  </si>
  <si>
    <t>YA12E44B0F</t>
  </si>
  <si>
    <t>ACI PALERMO VIA DELLE ALPI: MANUTENZIONE ORDINARIA E SU CHIAMATA DELL'IMPIANTO ELEVATORE DAL 1° OTTOBRE 2020 AL 31DICEMBRE 2021 CON POSSIBILITA' DI RINNOVO</t>
  </si>
  <si>
    <t>84403079AB</t>
  </si>
  <si>
    <t>SERVIZIO DI FORNITURA ENERGIA ELETTRICA UTENZE ACI PROGEI SPA ROMA V. SOLFERINO 32 1°P., GALLERIA CARACCIOLO E V.LE TOR MARANCIA, 4 PER  18 MESI DAL 01/12/2020</t>
  </si>
  <si>
    <t>Y672DFB097</t>
  </si>
  <si>
    <t xml:space="preserve">ACI SEDI LIGURIA (GE-IM-SP-SV) LAVORI DI MANUTENZIONE STRAORDINARIA EXTRA CANONE NECESSARIE PER LA RIPARAZIONE E/O IMPLEMENTAZIONE DEGLI IMPIANTI </t>
  </si>
  <si>
    <t xml:space="preserve">ACI MILANO MANUTENZIONE PROGRAMMATA ERIPARAZIONE IMPIANTI TECNOLOGICI DAL 1° GENNAIO AL 31MARZO 2020 </t>
  </si>
  <si>
    <t>Y452B9A541</t>
  </si>
  <si>
    <t>ACI SEDI VARIE: AFFIDAMENTO SERVIZIO DI MANUTENZIONE REVISIONE E SOSTITUZIONE DEGLI IMPIANTI E DEI PRESIDI ANTINCENDIO ANNO 2020</t>
  </si>
  <si>
    <t>Y6A2BFD1F0</t>
  </si>
  <si>
    <t>ACI PERUGIA: D.LGS 81/08 CORSI FI FORMAZIONE E AGGIORNAMENTO ANTINCENDIO, 1° SOCCORSO</t>
  </si>
  <si>
    <t>PR.A.IT. SOC. COOP.</t>
  </si>
  <si>
    <t>ACI SEDE ROMA VIA MARSALA: FORNITURA IN OPERA DI PAVIMENTAZIONE IN PVC AI PIANI 3° E 4° E ATTIVITA' DI CORREDO AL 1° E 5° PIANO</t>
  </si>
  <si>
    <t>Y422D4E867</t>
  </si>
  <si>
    <t>ACI SEDI  REGIONE PIEMONTE: ATTIVITA' INERENTI ALL'EMERGENZA COVID19</t>
  </si>
  <si>
    <t>Y7D2D7439B</t>
  </si>
  <si>
    <t>ACI SEDI REGIONE LOMBARDIA E VENETO: ATTIVITA' URGENTI SU IMPIANTI A SEGUITO EMERGENZA COVID19</t>
  </si>
  <si>
    <t>YB02D90E7C</t>
  </si>
  <si>
    <t xml:space="preserve">IMMOBILE PROPRIETA' ACI/AC FERRARA-PRESTAZIONE PROFESSIONALE PER DIREZIONE LAVORI, COMPUTO METRICO E PRATICA CILA PER LAVORI DI SISTEMAZIONE FACCIATE, TERRAZZI E REALIZZAZIONE RAMPA ACCESSO PER DIVERSAMENTE ABILI </t>
  </si>
  <si>
    <t>ING. DAVIDE CODECA'</t>
  </si>
  <si>
    <t>Y442D76E17</t>
  </si>
  <si>
    <t>SEDE ACI AREA METROPOLITANA DI ROMA: ATTIVITA' URGENTI DI MANUTENZIONE STRAORDINARIA SU IMPIANTI A SEGUITO EMERGENZA COVID19</t>
  </si>
  <si>
    <t>Y152C668F7</t>
  </si>
  <si>
    <t>PRESTAZ. PROF.LI RIGUARDANTI L' IMMOBILE SITO IN RM VIA CINA , ATTI AUTORIZZATIVI PRESCRITTI DAL DPR 380/2001, DIREZ. LAVORI E ACCATASTAMENTI RELATIVI AGLI IMMOBILI ACI ED ACI PROGEI DEL LAZIO.</t>
  </si>
  <si>
    <t>SICURWORK SRLS</t>
  </si>
  <si>
    <t>Y3C2C78311</t>
  </si>
  <si>
    <t>SERVIZI DI CONTROLLO E MONITORAGGIO AMBIENTI DI LAVORO DELLE SEDI ACI ED ACI PROGEI DEL LAZIO COMPRESE EVENTUALI ATTIVITA' DI BONIFICA.</t>
  </si>
  <si>
    <t>DELTA A.P.S. SERVICE SRL</t>
  </si>
  <si>
    <t>Y162D52905</t>
  </si>
  <si>
    <t>COVID-19: ATTIVITA' STRAORDINARIE DI MANUTENZIONE  E SANIFICAZIONE IMPIANTI DI CONDIZIONAMENTO  SEDI ACI E ACI PROGEI ROMA VIA SOLFERINO, VIA MAGENTA E L.GO SOMALIA</t>
  </si>
  <si>
    <t>GB SISTEM  DI BONOMO GIOVANNI  IMPIANTI TECNOLOGICI</t>
  </si>
  <si>
    <t>P.M. MONTAGGI SNC</t>
  </si>
  <si>
    <t>Y632E8CD07</t>
  </si>
  <si>
    <t>ATTIVITA' EXTRA CANONE NELL'AMBITO DEL SERVIZIO DI MANUTENZIONE ANTINCENDIO PRESSO GLI IMMOBILI DEL LAZIO</t>
  </si>
  <si>
    <t>YAC2E9D3DC</t>
  </si>
  <si>
    <t>AFFIDAMENTO SERVIZIO DI ASSISTENZA E CONSULENZA LEGALE PER 24 MESI</t>
  </si>
  <si>
    <t xml:space="preserve">AVV. ANGELO DE CRESCENZO </t>
  </si>
  <si>
    <t>Y992F0B87C</t>
  </si>
  <si>
    <t>SERVIZIO FORNITURA ENERGIA ELETTRICA PER IMMOBILE ACI PROGEI SPA SITO A  CREMONA CORSO XX SETTEMBRE N. 19 DAL 01/02/2021</t>
  </si>
  <si>
    <t>Y5C2E3D860</t>
  </si>
  <si>
    <t xml:space="preserve">ATTIVITA' DI VIDEOISPEZIONE FOGNE NECESSARIE PER GLI IMMOBILI ACI ED ACI PROGEI DEL LAZIO </t>
  </si>
  <si>
    <t>ECO RETE DI IMPRESA</t>
  </si>
  <si>
    <t>Y182B9DBCC</t>
  </si>
  <si>
    <t>TERMOELETTRICA IMPIANTI S.A.S. DI CELLI CRISTIANO &amp; C.</t>
  </si>
  <si>
    <t>SEDI ACI CHIETI-L'AQUILA-PESCARA-TERAMO: SERVIZIO DI MANUTENZIONE PROGRAMMATA E RIPARAZIONE IMPIANTI GEN_2020-DIC_2021</t>
  </si>
  <si>
    <t xml:space="preserve"> YE02BB4883</t>
  </si>
  <si>
    <t>SEDE ACI MASSA CARRARA: INCARICO PROFESSIONALE PER REDAZIONE PRATICA INSEGNA LUMINOSA</t>
  </si>
  <si>
    <t>STUDIO TECNICO GEOM. ZUCCHELLI GIAMPAOLO</t>
  </si>
  <si>
    <t>Y6E2BC723E</t>
  </si>
  <si>
    <t>BIA.SER IMPIANTI SRL</t>
  </si>
  <si>
    <t>Y242C18FD0</t>
  </si>
  <si>
    <t>SEDE ACI FIRENZE: LAVORI DI BONIFICA IMPIANTO ANTINCENDIO ARCHIVIO E UFFICIO ACI SPORT-SEDE AC ASCOLI PICENO: LAVORI IMPIANTISTICI ED EDILI</t>
  </si>
  <si>
    <t>YF92D2318D</t>
  </si>
  <si>
    <t>ACI SEDI VARIE: AFFIDAMENTO CORSI DI AGGIORNAMENTO IN VIDEOCONFERENZA PER RLS, ADDETTI SQUADRE ADI EMERGENZA  PRIMO SOCCORSO E ANTINCENDIO</t>
  </si>
  <si>
    <t>ECO TECH GROUP SRL</t>
  </si>
  <si>
    <t>Y8D2D69F47</t>
  </si>
  <si>
    <t>ACI SEDI VARIE: SERVIZIO EROGAZIONE CORSI BASE ADDETTI ANTINCENDIO IN VIDEOCONFERENZE SINCRONE E CORSI BASE ADDETTI PRIMO SOCCORSO IN VIDEOCONFERENZA</t>
  </si>
  <si>
    <t>YD72D757F1</t>
  </si>
  <si>
    <t>YEA2D75E0B</t>
  </si>
  <si>
    <t>SEDI ACI EMILIA ROMAGNA-MARCHE E TOSCANA: MANUTENZIONE STRAORDINARIA  DEGLI IMPIANTI PER EMERGENZA COVID 19</t>
  </si>
  <si>
    <t>SEDI ACI PERUGIA E TERNI: MANUTENZIONE STRAORDINARIA DEGLI IMPIANTI PER EMERGENZA COVID 19</t>
  </si>
  <si>
    <t>Y042DBACD9</t>
  </si>
  <si>
    <t>ROSATI ANTONIO-GARDEN SERVICE</t>
  </si>
  <si>
    <t>YF92DBAE2C</t>
  </si>
  <si>
    <t xml:space="preserve">IMMOBILE ASCOLI PICENO: PRESTAZIONE PROFESSIONALE DIREZIONE LAVORI PER ATTUAZIONE INTERVENTO DI  POTATURA E TAGLIO DELLE ESSENZE ARBOREE </t>
  </si>
  <si>
    <t xml:space="preserve">IMMOBILE ASCOLI PICENO: AFFIDAMENTO A DITTA SPECIALIZZATA DI ATTIVITA' URGENTI DI MANUTENZIONE DEL VERDE CIRCOSTANTE LA SEDE ACI </t>
  </si>
  <si>
    <t>ING. CIRILLO CAPPELLI</t>
  </si>
  <si>
    <t>Y232B9F64B</t>
  </si>
  <si>
    <t>SECURITY AND TECHNOLOGICAL SISTEMS SRLS</t>
  </si>
  <si>
    <t>Y822E4B666</t>
  </si>
  <si>
    <t>SEDE ACI FORLI': OPERE CIVILI E IMPIANTISTICHE PER ADEGUAMENTO SEDE AL NUOVO LAYOUT</t>
  </si>
  <si>
    <t>Y1F2EE3F8E</t>
  </si>
  <si>
    <t>Y5A2FBD097</t>
  </si>
  <si>
    <t>ACI SEDI EMILIA ROMAGNA-MARCHE E TOSCANA-MANUTENZIONE STRAORDINARIA IMPIANTI</t>
  </si>
  <si>
    <t>YAE2FC135A</t>
  </si>
  <si>
    <t>UNITA'IMMOBILE ROMA L.GO FONTANELLA BORGHESE: SERVIZIO MANUTENZIONE E RIPARAZIONE IMPIANTI DAL 01/01/2021 AL 31/12/2022</t>
  </si>
  <si>
    <t>Z0E2F7F753</t>
  </si>
  <si>
    <t>SEDI ACI MESSINA-REGGIO CALABRIA-VIBO VALENTIA: SERVIZIO MANUTENZIONE PROGRAMMATA E RIPARAZIONE IMPIANTI DAL 01/01/21 AL 31/12/2022</t>
  </si>
  <si>
    <t>ZB32F9B5CA</t>
  </si>
  <si>
    <t>SERVIZIO MANUTENZIONE IMPIANTI ANTINCENDIO PRESENTI NEGLI IMMOBILI  IN ROMA DI PROPRIETA' ACI E ACI PROGEI OLTRE OPERE STRAORDINARIE DI SOSTITUZIONE, REVISIONE E COLLAUDO DEI PRESIDI ANTINCEDIO PER GLI ANNI 2021-2022</t>
  </si>
  <si>
    <t>T.M. ANTINCENDIO E SERVIZI SRLS</t>
  </si>
  <si>
    <t>DANIELE EMILIO</t>
  </si>
  <si>
    <t>Y482EE42C3</t>
  </si>
  <si>
    <t>IMMOBILE DI PROPRIETA' ACI SITO A BRESCIA, VIA BRUNI: ATTIVITA' TECNICHE DI VERIFICA E DI STIMA DELL'IMMOBILE</t>
  </si>
  <si>
    <t>B+M ASSOCIATI SRL</t>
  </si>
  <si>
    <t>Y3B2E37C24</t>
  </si>
  <si>
    <t>UT ACI TARANTO: SERVIZIO DI MANUTENZIONE ORDINARIA E STARORDINARIA DELLA PIATTAFORMA ELEVATRICE DAL 01/09/2020 ALA31/12/2022</t>
  </si>
  <si>
    <t>Y182C057BB</t>
  </si>
  <si>
    <t>UT ACI FORLI': SERVIZIO DI MANUTENZIONE ORDINARIA E STARORDINARIA DELL'ELEVATORE</t>
  </si>
  <si>
    <t>SERVIZIO DI MANUTENZIONE IMPIANTI PRESENTI NELLE SEDI ACI DELL'AM DI TORINO, DT  BOLOGNA E DELLE UT DI AL-AS-BI-CN-NO-VC-FE-PC-PR-RN-RE NEL 1° TRIM/2020, PER LE SEDI DI GE-IM-SV PER L'ANNO 2020 E PER LA SEDE ACI DI LA SPEZIA DA APRILE A DICEMBRE 2020</t>
  </si>
  <si>
    <t>Y9C2CB3D72</t>
  </si>
  <si>
    <t>IMMOBILE ACI PROGEI SITO A CUNEO: SERVIZIO DI MANUTENZIONE DELLE AREE VERDI ESTERNE A PARTIRE DAL 01/05/2020 AL 30/04/2023</t>
  </si>
  <si>
    <t>I GIARDINE' DI DUTTO ROBERTO E LUCA SNC</t>
  </si>
  <si>
    <t>YF02D1EB79</t>
  </si>
  <si>
    <t>ZD92FE3B2E</t>
  </si>
  <si>
    <t xml:space="preserve">IMMOBILI ACI DI CIRELLA (CS) E VIBO VALENTIA: ATTIVITA' PROFESSIONALI DI ADEGUAMENTO DOCUMENTAZIONE TECNICA FABBRICATI  E DIREZIONE LAVORI DI MESSA IN SICUREZZA IMMOBILE CIRELLA </t>
  </si>
  <si>
    <t>GEOM. TONINO GRECO</t>
  </si>
  <si>
    <t>Y742C058FF</t>
  </si>
  <si>
    <t>SEDI ACI IMPERIA-NOVARA-TORINO-MANUTENZIONE ORDINARIA E RIPARAZIONE IMPIANTI ELEVATORI</t>
  </si>
  <si>
    <t>YAC2F9C1A1</t>
  </si>
  <si>
    <t>SERVIZIO DI MANUTENZIONE PROGRAMMATA E RIPARAZIONE IMPIANTI DAL 01/01/2021 AL 31/12/2022 PIU' EVENTUALE PROROGA</t>
  </si>
  <si>
    <t>Y3F2D03394</t>
  </si>
  <si>
    <t>SEDI ACI DEL FRIULI VENEZIA GIULIA: D.LGS 81/08 CORSI DI FORMAZIONE E AGGIORNAMENTO ADDETTI 1°SOCCORSO, ANTINCENDIO E RLS</t>
  </si>
  <si>
    <t>YDE2B9319E</t>
  </si>
  <si>
    <t>ACI NAPOLI: SERVIZIO MANUTENZIONE PROGRAMMATA E RIPARAZIONE 3 IMPIANTI ELEVATORI E ASSIMILATI PER IL BIENNIO 2020/2021</t>
  </si>
  <si>
    <t>YB42B93501</t>
  </si>
  <si>
    <t>ACI SALERNO SERVIZIO MANUTENZIONE PROGRAMMATA E RIPARAZIONE UN IMPIANTO ELEVATORE PER IL BIENNIO 2020/2021</t>
  </si>
  <si>
    <t>Y292F97C01</t>
  </si>
  <si>
    <t>YB72FA15F9</t>
  </si>
  <si>
    <t>Y1E2F7BDDE</t>
  </si>
  <si>
    <t>ACI SEDE IMPERIA: DETERMINA N. 218 DEL 04/12/2020 SERVIZIO DI MANUTENZIONE ORDINARIA MONTACARICHI PER IL BIENNIO 2021-2022</t>
  </si>
  <si>
    <t>8590224D16</t>
  </si>
  <si>
    <t>YD02F62106</t>
  </si>
  <si>
    <t>Y302D17412</t>
  </si>
  <si>
    <t>UFFICI ACI REGIONE LOMBARDIA E VENETO: EMERGENZA COVID 19-ATTIVITA' URGENTI DI MANUTENZIONE STARORDINARIA IMPIANTI</t>
  </si>
  <si>
    <t>Y1C2ECBF62</t>
  </si>
  <si>
    <t>PADOVA "FIERA AUTO E MOTO D'EPOCA" - ATTIVITA' RELATIVA ALL'ALLESTIMENTO DELLO STAND ACI-ACI STORICO</t>
  </si>
  <si>
    <t>AUTOMOBILE CLUB CREMONA</t>
  </si>
  <si>
    <t>GEOM. CUMINETTI GIORGIO</t>
  </si>
  <si>
    <t>Y772FC8ADA</t>
  </si>
  <si>
    <t>ACI CREMONA: INTERVENTO DI VERIFICA IMPIANTO DI CLIMATIZZAZIONE PER PERDITA DI REFRIGERANTE SU CAPILLARE SOSTITUZIONE SCHEDA ELETTRONICA UNITA' ESTERNA E RICARICA GAS  407C</t>
  </si>
  <si>
    <t>Y752E62F51</t>
  </si>
  <si>
    <t>Y022CA3A46</t>
  </si>
  <si>
    <t>Y7A2C3E58C</t>
  </si>
  <si>
    <t>EY SPA</t>
  </si>
  <si>
    <t>Y6A2BC7225</t>
  </si>
  <si>
    <t>SERVIZIOFORNITURA ENERGIA ELETTRICA PER IMMOBILE ACI PROGEI IN CREMONA VIA XX SETTEMBRE POD:IT008E00024698 PER GENNAIO 2020</t>
  </si>
  <si>
    <t>HERA COMM SPA</t>
  </si>
  <si>
    <t>HERA COMM  SPA</t>
  </si>
  <si>
    <t>AFFIDAMENTO SERVIZIO IMPLEMENTAZIONE SISTEMA PREMIANTE PREMI ANNUALI DIPENDENTI ACI PROGEI SPA</t>
  </si>
  <si>
    <t>ASSICURAZIONE GLOBALE FABBRICATI IMMOBILE VICENZA PER GLI ANNI 2020-2021-2022</t>
  </si>
  <si>
    <t>FGM MANAGEMENT CONSULTING S.R.L.</t>
  </si>
  <si>
    <t>YE92B0403F</t>
  </si>
  <si>
    <t>AFFIDAMENTO SERVIZIO DI ASSICURAZIONE INFORTUNI DIPENDENTI PER GLI ANNI 2019-2020-2021</t>
  </si>
  <si>
    <t>DIREZIONE TERRITORIALE ACI PALERMO-ATTIVITA' EXTRA CANONE NELL'AMBITO DEL SERVIZIO DI MANUTENZIONE ORDINARIA E SU CHIAMATA IMPIANTO ELEVATORE DAL 1°OTT/19 AL 30 SET/2020</t>
  </si>
  <si>
    <t>ELLEBI COSTRUZIONI SRL</t>
  </si>
  <si>
    <t>ACI PROGEI IMM.LE CREMONA: FORNITURA ENERGIA ELETTRICA IN BT ANNO 2019 - INCARICO CHIUSO - LA DIFFERENZA DI EURO 2.275,12 NON SARA' PIU' SPESO PER RIDUZIONE CONSUMI</t>
  </si>
  <si>
    <t>ACI ROMA SEDI VARIE E IMM.LI ACI PROGEI: SERVIZIO DI MANUTENZIONE SUGLI ARREDI, GLI INFISSI IN LEGNO E PICCOLE OPERE DI FALEGNAMERIA - INCARICO CHIUSO - OTTENUTE ECONMIE SU ATTIVITA' A CONSUMO PER EURO 1.109,00</t>
  </si>
  <si>
    <t>ACI TRAPANI: ABBATTIMENTO BARRIERE ARCHITETTONICHE - INCARICO CHIUSO - ALCUNE ATTIVITA' AFFIDATE AD ALTRO OPERATORE ECONOMICO PER EURO 12.220,00</t>
  </si>
  <si>
    <t>ACI U.T. RAGUSA: D.LGS 81/08 EROGAZIONE CORSI BASE RLS, ANTINCENDIO E 1° SOCCORSO - INCARICO CHIUSO - ANNULLAMENTO DI 1 CORSO PER EURO 100,00</t>
  </si>
  <si>
    <t>MANUTENZIONE IMPIANTI ANNI 2020-2022 SEDI ACI LOTTO 1</t>
  </si>
  <si>
    <t>MANUTENZIONE IMPIANTI ANNI 2020-2022 SEDI ACI LOTTO 2</t>
  </si>
  <si>
    <t>MANUTENZIONE IMPIANTI ANNI 2020-2022 SEDI ACI LOTTO 3</t>
  </si>
  <si>
    <t>MANUTENZIONE IMPIANTI ANNI 2020-2022 SEDI ACI LOTTO 6</t>
  </si>
  <si>
    <t>MANUTENZIONE IMPIANTI ANNI 2020-2022 SEDI ACI LOTTO 19</t>
  </si>
  <si>
    <t>MANUTENZIONE IMPIANTI ANNI 2020-2022 SEDI ACI LOTTO SEDE CENTRALE RM</t>
  </si>
  <si>
    <t>YFA30142CD</t>
  </si>
  <si>
    <t>YE8301E3A6</t>
  </si>
  <si>
    <t>VAGO ANGELO EREDI SAS</t>
  </si>
  <si>
    <t>DET. 7/21 IMMOBILE CREMONA LAVORI DI PULIZIA AREA ESTERNA, CANALI E ARCHIVIO E MANUTENZIONI VARIE</t>
  </si>
  <si>
    <t>SEDI ACI CHIETI-ANCONA E PESARO URBINO: SERVIZIO DI MANUTENZIONE PROGRAMMATA E RIPARAZIONE IMPIANTI GEN_2020-FEB_2021-SEDE ACI SAVONA: RISTRUTTURAZIONE IMPIANTO ELETTRICO E LAVORI EDILI</t>
  </si>
  <si>
    <t>UT ACI PRA CALTANISSETTA: MANUTENZIONE ORDINARIA  E SU CHIAMATA IMPIANTO ELEVATORE ANNO 2020 PROROGATA AL 28/2/2021</t>
  </si>
  <si>
    <t>Y3C3018735</t>
  </si>
  <si>
    <t>ACI SEDI VARIE LAZIO (FR-LT-RI-VT) SERVIZIO MANUTENZIONE E RIPARAZIONE IMPIANTI DAL 01/01/2021 AL 31/12/2022 OLTRE EVENTUALE PROROGA</t>
  </si>
  <si>
    <t>DOTT. FULVIO FORNARO</t>
  </si>
  <si>
    <t>CONSULTEAM SRL</t>
  </si>
  <si>
    <t>YA8306D9C1</t>
  </si>
  <si>
    <t>FERRARI &amp; C. SRL</t>
  </si>
  <si>
    <t>SERVIZIO MANUTENZIONE ELEVATORI PER GLI IMMOBILI ACI E ACI PROGEI IN ROMA DAL 01/03/2021 AL 28/02/2023 ED EVENTUALE PROROGA</t>
  </si>
  <si>
    <t>860910495C</t>
  </si>
  <si>
    <t>Y0130FC84C</t>
  </si>
  <si>
    <t>ARCH. MARCO ANTONIO COCCIADIFERRO</t>
  </si>
  <si>
    <t>ACI CALTANISSETTA VIA COLAJANNI: DET. 68/21 REDAZIONE DI PERIZIA TECNICA FONOMETRICA IN AMBIENTE ESTERNO ED INTERNO</t>
  </si>
  <si>
    <t>Y8330E331B</t>
  </si>
  <si>
    <t>GB SISTEM DI GIOVANNI BONOMO</t>
  </si>
  <si>
    <t>VALENTINI LUIGI</t>
  </si>
  <si>
    <t>YB4308B0AC</t>
  </si>
  <si>
    <t>ACI PROGEI SPA RINNOVO LICENZA D'USO APPLICATIVO ENERGY SENTINEL WEB SERVER INCLUSA ASSISTENZA HARDWARE DAL 01/03/2021 AL 28/02/2022</t>
  </si>
  <si>
    <t>8636366AAC</t>
  </si>
  <si>
    <t>ACI FERRARA: DET. DI AGGIUD. N. 74 DEL 26/03/21PER AFFIDAMENTO LAVORI STRAORDINARI NECESSARI ALLA SISTEMAZIONE DELLE FACCIATE, DEI TERRAZZI AL 1° E 2° PIANO E REALIZZAZIONE RAMPA DI ACCESSO</t>
  </si>
  <si>
    <t>GHIOTTI SNC DI GHIOTTI B. E L.</t>
  </si>
  <si>
    <t>Y8B301E122</t>
  </si>
  <si>
    <t>TK ELEVATOR ITALIA SPA</t>
  </si>
  <si>
    <t>YE030F87E2</t>
  </si>
  <si>
    <t>FRATELLI RIZZO SRL</t>
  </si>
  <si>
    <t>DET. 1/21 SERVIZIO COPERTURA ASSICURATIVA GLOBALE FABBRICATI IMMOBILE LECCO C.SO MATTEOTTI PER IL TRIENNIO 2021-2022-2023</t>
  </si>
  <si>
    <t>STUDIO ASSSOCIATO SELICATO</t>
  </si>
  <si>
    <t>Y3930A5E4D</t>
  </si>
  <si>
    <t>DET. 84/21 SERVIZIO COPERTURA ASSICURATIVA GLOBALE FABBRICATI E CONTENUTO PER L'IMMOBILE DI PROPRIETA' DELLA SOCIETA' SITO IN ROMA -VIA C. COLOMBO PER L'ANNO 2021</t>
  </si>
  <si>
    <t>DET. 87/21 AFFIDAMENTO SERVIZIO ASSISTENZA E CONSULENZA PER IL MANTENIMENTO DEL SISTEMA DI GESTIONE DELLA QUALITA' CON RIFERIMENTO ALLA NORMA UNI EN ISO 9001:2015 DI ACI PROGEI PER L'ANNO 2021</t>
  </si>
  <si>
    <t>Y963144F2C</t>
  </si>
  <si>
    <t>Y14301E265</t>
  </si>
  <si>
    <t>RIAM ASCENSORI SRL</t>
  </si>
  <si>
    <t xml:space="preserve">ACI COMO-PAVIA-VARESE: AFFIDAMENTO SERVIZIO DI MANUTENZIONE ELEVATORI DAL 01/01/2021 AL 31/12/2022 </t>
  </si>
  <si>
    <t>B.R.S. SNC DI BALDELLI-SCOLA</t>
  </si>
  <si>
    <t>Y692DE7F39</t>
  </si>
  <si>
    <t>ROMA IMMOBILE PROPRIETA' ACI PROGEI LARGO SOMALIA 30/B: PROGETTAZIONE EDILE, DIREZIONE LAVORI E SICUREZZA RIFERITA A LAVORI DI MANUTENZIONE DEL PIANO SEMINTERRATO</t>
  </si>
  <si>
    <t>CONTRATTO AFFIDAMENTO  24 MESI DEI SERVIZI DI SORVEGLIANZA SANITARIA PER LE SEDI ACI DAL 01/07/2019 - CHIUSURA CONTRATTO ANTICIPATA AL 15/01/2021</t>
  </si>
  <si>
    <t>Y2A3068BAC</t>
  </si>
  <si>
    <t>CSM GLOBAL SECURITY SERVICE SRL</t>
  </si>
  <si>
    <t>TK ELEVATOR ITALIA S.P.A</t>
  </si>
  <si>
    <t xml:space="preserve"> YEC305EC2E</t>
  </si>
  <si>
    <t>IDRO SERVICE SRL</t>
  </si>
  <si>
    <t>ACI PALERMO E TRAPANI: SERVIZIO MANUTENZIONE PROGRAMMATA E RIPARAZIONE IMPIANTI DAL 01/04/2020 AL 31/03/2022</t>
  </si>
  <si>
    <t xml:space="preserve"> Y5930DB126</t>
  </si>
  <si>
    <t>ING.PIETRO STORACE</t>
  </si>
  <si>
    <t>Y0230EC0D2</t>
  </si>
  <si>
    <t>Y9C31771D5</t>
  </si>
  <si>
    <t>CALABRA MACERI &amp; SERVIZI SPA</t>
  </si>
  <si>
    <t xml:space="preserve">DET. 101/21COMPLESSO IMMOBILIARE DI PROPRIETA' ACI SITO IN LOCALITA' CIRELLA-DIAMANTE (CS)-AFFIDAMENTO INCARICO PER IL SERVIZIO DI RIMOZIONE E SMALTIMENTO MATERIALE IN CMENTO/AMIANTO </t>
  </si>
  <si>
    <t>YB3316112E</t>
  </si>
  <si>
    <t>COLELLA COSTRUZIONI SRL</t>
  </si>
  <si>
    <t>Y33312B134</t>
  </si>
  <si>
    <t>DET. 106/21IMMOBILI IN ROMA DI PROPRIETA' ACI E ACI PROGEI SPA AFFIDAMENTO CONTRATTO PER LAVORI DI PITTURA, EDILIZIA E RIPRISTINI VARI</t>
  </si>
  <si>
    <t>ROMANA APPALTI EDILI SRL</t>
  </si>
  <si>
    <t>DET. 72/21 SEDI ACI E ACI PROGEI IN ROMA: AFFIDAMENTO SERVIZIO DI MANUTENZIONE E RIPARAZIONE  IMPIANTI DAL 01/03/2021 AL 28/02/2022</t>
  </si>
  <si>
    <t>SEDI ACI PALERMO E TRAPANI: ATTIVITA' IMPIANTISTICHE EXTRA CANONE</t>
  </si>
  <si>
    <t>87163553B1</t>
  </si>
  <si>
    <t>DET. 111/21COMPLESSO IMMOBILIARE DI PROPRIETA' ACI SITO IN LOCALITA' CIRELLA-DIAMANTE (CS)-AFFIDAMENTO INCARICO PER LA CUSTODIA DELL'UNITA' IMMOBILIARE E DEI BENI MOBILI PRESENTI PER IL BIENNIO 2021-2022</t>
  </si>
  <si>
    <t xml:space="preserve"> Y44318427C</t>
  </si>
  <si>
    <t>DET. 118/21 AFFIDAMENTO CONTRATTO PER IL SERVIZIO DI PULIZIE PRESSO LA SEDE ACI PROGEI VIA SOLFERINO 32 COMPRESE LE ZONE COMUNI E  LE ZONE COMUNI DELL'IMMOBILE IN ROMA VIA C. COLOMBO 261 DAL 01/05/21 AL 28/02/2022</t>
  </si>
  <si>
    <t>S.I.P.A.V. SRL</t>
  </si>
  <si>
    <t xml:space="preserve"> YDD3180E94</t>
  </si>
  <si>
    <t>DET. 121/21 AFFIDAMENTO CONTRATTO PER LA SOSTITUZIONE DEGLI APPARAT ILLUMINANTI POSTI A SERVIZIO DELLE SEDI ACI DI ENNA RAGUSA E SIRACUSA</t>
  </si>
  <si>
    <t>Y0E31DA628</t>
  </si>
  <si>
    <t xml:space="preserve">DET. 126/21 ALLESTIMENTO SEDE ACI PROGEI ROMA AFFIDAMENTO CONTRATTO PER LA FORNITURA DI SANITARI RUBINETTERIA E RIVESTIMENTI </t>
  </si>
  <si>
    <t>ARTICOLI TERMOIDRAULICI SRL</t>
  </si>
  <si>
    <t>Y2731CF396</t>
  </si>
  <si>
    <t>Y9631B4F78</t>
  </si>
  <si>
    <t>ACI PADOVA- PRESTAZIONE PROFESSIONALE PER ELIMINAZIONE BARRIERE ARCHITETTONICHE PRESENTI ALL'INGRESSO</t>
  </si>
  <si>
    <t>Y0731D59C1</t>
  </si>
  <si>
    <t>DET. 133/21 AFFIDAMENTO SERVIZIO DI MANUTENZIONE ANTINCENDIO ORDINARIA E STARORDINARIA PER LE SEDI ACI PRA DEL LAZIO</t>
  </si>
  <si>
    <t>ACI SEDI REGIONE SARDEGNA: ATTIVITA' INERENTI L'EMERGENZA COVID19 E LAVORAZIONI EDILI</t>
  </si>
  <si>
    <t>Y1831C3A28</t>
  </si>
  <si>
    <t>DET. 151/21 AFFIDAMENTO LAVORI EDILI ED IMPIANTISTICI NELLA SEDE ACI TRAPANI</t>
  </si>
  <si>
    <t>Y3E31FAC09</t>
  </si>
  <si>
    <t>DET. 153/21 AFFIDAMENTO SERVIZIO MANUTENZIONE PRESIDI ANTINCENDIO PER LE SEDI ACI DELLE REGIONI EMILIA ROMAGNA-TOSCANA-UMBRIA E MARCHE NEL 2° SEM/2021</t>
  </si>
  <si>
    <t>Y89321562A</t>
  </si>
  <si>
    <t>DET. 162/21 AFFIDAMENTO CONTRATTO DI FORNITURA E MONTAGGIO ARREDI  PER ALLESTIMENTO AMPLIAMENTO LOCALI 1° PIANO E PIANO INTERRATO ACI PROGEI SPA ROMA VIA SOLFERINO 33</t>
  </si>
  <si>
    <t>CORRIDI SRL</t>
  </si>
  <si>
    <t xml:space="preserve"> Y84322411C</t>
  </si>
  <si>
    <t>DET. 145/21 AFFIDAMENTO SERVIZIO DI UTILIZZO IN MODALITA' SAAS PIATTAFORMA  E-PROCUREMENT  E SERVIZI COLLEGATI A SUPPORTO DEL PROCESSO DEGLI ACQUISTI ACI PROGEI</t>
  </si>
  <si>
    <t>GIACALONE VINCENZO</t>
  </si>
  <si>
    <t>IMMOBILE TRAPANI VIA VIRGILIO, 115-AFFIDAMENTO LAVORI DI MANUTENZIONE STRAORDINARIA DEL TERRENO ADIACENTE L'IMMOBILE</t>
  </si>
  <si>
    <t>Y1A322D601</t>
  </si>
  <si>
    <t>YC13207410</t>
  </si>
  <si>
    <t>DET. 176/21 AFFIDAMENTO INCARICO PER LA FORNITURA E POSA IMPIANTI DI CONDIZIONAMENTO PER GLI IMMOBILI ACI E ACI PROGEI SPA IN ROMA</t>
  </si>
  <si>
    <t>YE5322EC5D</t>
  </si>
  <si>
    <t>DET. 174/21 AFFIDAMENTO DI FORNITURA TRASPORTO E MESSA IN SERVIZIO GRUPPO ELETTROGENO PRESSO L'MMOBILE ACI PROGEI L.GO SOMALIA, 31 ROMA</t>
  </si>
  <si>
    <t>VOLTIKA SRL</t>
  </si>
  <si>
    <t>DET. 182/21 AFFIDAMENTO SERVIZIO MANUTENZIONE PRESIDI ANTINCENDIO FISSI E MOBILI PER LE SEDI ACI DI GORIZIA-PORDENONE-TRIESTE</t>
  </si>
  <si>
    <t>YCC323DEAA</t>
  </si>
  <si>
    <t>NOTARI DANILO</t>
  </si>
  <si>
    <t>Y7A323DC2C</t>
  </si>
  <si>
    <t>DET. 167/21 AFFIDAMENTO EROGAZIONE CORSI DI FORMAZIONE PER 2 ADDETTI AL 1° SOCCORSO ACI LA SPEZIA</t>
  </si>
  <si>
    <t>YCE3225AF0</t>
  </si>
  <si>
    <t xml:space="preserve">DET. 177/21 AFFIDAMENTO INCARICO PROFESSIONALE RELATIVO A SAGGI E PROVE DI VULNERABILITA' SISMICA DEL FABBRICATO IN ROMA VIA TOR MARANCIA (TORRE B) </t>
  </si>
  <si>
    <t>STUDIO H501 SRL</t>
  </si>
  <si>
    <t xml:space="preserve"> Y6C3241B12</t>
  </si>
  <si>
    <t>DET. 181/21 AFFIDAMENTO INCARICO PROFESSIONALE PER LE ATTIVITA' TECNICO/AMMINISTRATIVE RELATIVE AL CONSOLIDAMENTO DEL SOPPALCO PRESENTE NEL LOCALE IN ROMA GALL. CARACCIOLO 14/B</t>
  </si>
  <si>
    <t>ING. GIOVANNI AGOSTINO</t>
  </si>
  <si>
    <t>YCE31FB379</t>
  </si>
  <si>
    <t>DET. 168/21 AFFIDAMENTO PRESTAZIONE PROFESSIONALE PER CONSOLIDAMENTO E RISTRUTTURAZIONE IMMOBILE ACI/AC BELLUNO</t>
  </si>
  <si>
    <t>ARCH. PALMA FRANCESCO</t>
  </si>
  <si>
    <t>YAE323BD16</t>
  </si>
  <si>
    <t>DET. 175/21 AFFIDAMENTO SERVIZIO DI MANUTENZIONE ANTINCEDIO PER LE SEDI ACI DELLE REGIONI DI AOSTA LOMBARDIA PIEMONTE E SARDEGNA</t>
  </si>
  <si>
    <t>ISAMED SRL</t>
  </si>
  <si>
    <t>CESVIP LOMBARDIA SOC. COOP.</t>
  </si>
  <si>
    <t xml:space="preserve"> Y123261B21</t>
  </si>
  <si>
    <t>DET. 193/21AFFIDAMENTO RINNOVO  CONTRATTO ASSP DAL 05 AGO 2021 AL 04 AGO 2022 PER APPLICATZIONE PROGRAMMA ARCHIBUS</t>
  </si>
  <si>
    <t>EFM SPA</t>
  </si>
  <si>
    <t xml:space="preserve"> Y9E32736F6</t>
  </si>
  <si>
    <t>SEDE ACI CALTANISSETTA-AFFIDAMENTO LAVORI PER RIDUZIONE IMPATTO ACUSTICO GENERATO DAL GRUPPO FRIGO AD ESPANSIONE DIRETTA</t>
  </si>
  <si>
    <t>SEICI ENERGIA SRL</t>
  </si>
  <si>
    <t>Y40329A5B7</t>
  </si>
  <si>
    <t>DET. 198/21 AFFIDAMENTO SERVIZIO DI SORVEGLIANZA SANITARIA SEDI ACI DAL 01/08/21 AL 30/09/2021</t>
  </si>
  <si>
    <t>YAB32AA701</t>
  </si>
  <si>
    <t>YA032AA7F6</t>
  </si>
  <si>
    <t>DET. 205/21 AFFIDAMENTO SERVIZIO DI MANUTENZIONE PRESIDI ANTINCENDIO FISSI E MOBILI PER LE SEDI ACI DEL VENETO E TRENTINO ALTO ADIGE</t>
  </si>
  <si>
    <t>DET. 203/21 AFFIDAMENTO SERVIZIO DI MANUTENZIONE PRESIDI ANTINCENDIO FISSI E MOBILI PER LE SEDI ACI DELLA LIGURIA</t>
  </si>
  <si>
    <t>Y4F32E3C70</t>
  </si>
  <si>
    <t>MISTRAL GROUP SRL</t>
  </si>
  <si>
    <t>ACI SEDE PADOVA: SERVIZIO PULIZIA STARORDINARIA AL PIANO DI COPERTURA DEI PANNELLI FOTOVOLTAICI E DELLE GRONDAIE</t>
  </si>
  <si>
    <t>Y0532EC077</t>
  </si>
  <si>
    <t>Y3F32A7067</t>
  </si>
  <si>
    <t>Y6332A3D51</t>
  </si>
  <si>
    <t>Y0A3263C45</t>
  </si>
  <si>
    <t>D'AMBROSIO AND PARTNERS SRL</t>
  </si>
  <si>
    <t>2 EFFE IMPIANTI E  SERVIZI SRL</t>
  </si>
  <si>
    <t>ACI SEDI REGIONE LIGURIA-MANUTENZIONE STRAORDINARIA RIPARAZIONE E IMPLEMENTAZIONE IMPIANTI TECNOLOGICI</t>
  </si>
  <si>
    <t>8856194A7A</t>
  </si>
  <si>
    <t>CERSOSINO ANTONINO</t>
  </si>
  <si>
    <t>DET. 231/21COMPLESSO IMMOBILIARE DI PROPRIETA' ACI SITO IN LOCALITA' CIRELLA-DIAMANTE (CS)-AFFIDAMENTO INCARICO PER IL SERVIZIO DI MANUTENZIONE AREE VERDI DA SET/2021 A AGO/2023</t>
  </si>
  <si>
    <t>YC732CD593</t>
  </si>
  <si>
    <t>DET. 225/21SEDI ACI REGIONE ABRUZZO: AFFIDAMENTO SERVIZIO DI MANUTENZIONE PRESIDI ANTINCENDIO FISSI E MOBILI PER L'ANNO 2021</t>
  </si>
  <si>
    <t>YFA3266F3B</t>
  </si>
  <si>
    <t>DET. 190/21 ARCHIVIO ACI BARI:  VALUTAZIONE DI IMCREMENTO DELLA CAPACITA' MASSIMA DI DEPOSITO CARTACEO E STIMA DEI COSTI NECESSARI ALL'ADEGUAMENTO</t>
  </si>
  <si>
    <t>ING. NICOLA CATACCHIO</t>
  </si>
  <si>
    <t>882239135E</t>
  </si>
  <si>
    <t>DET. 213 IMMOBILI ACI E ACI PROGEI IN ROMA AREA METROPOLITANA: AFFIDAMENTO INCARICHI PROFESSIONALI RELATIVI ALLE PRATICHE EDILIZIE, CATASTALI E DIREZIONE LAVORI</t>
  </si>
  <si>
    <t>STUDIO TECNICO ASSOCIATO ZAFFINA</t>
  </si>
  <si>
    <t>891644967B</t>
  </si>
  <si>
    <t>VOLKSWAGEN LEASING GMBH</t>
  </si>
  <si>
    <t>YF4313FDA3</t>
  </si>
  <si>
    <t>YC73334AA5</t>
  </si>
  <si>
    <t>DET. 249/21 SERVIZIO DI COPERTURA ASSICURATIVA GLOBALE FABBRICATI PER L'IMMOBILE DI PROPRIETA' DELLA SOCIETA' SITO IN CREMONA PER L'ANNO 2021-2022</t>
  </si>
  <si>
    <t>8834395561</t>
  </si>
  <si>
    <t>8881677FB5</t>
  </si>
  <si>
    <t>DET. 23/21AFFIDAMENTO SERVIZIO DI MANUTENZIONE IMPIANTI PRESENTI NELLE SEDI ACI DELLA LIGURIA PER IL BIENNIO 2021-2022</t>
  </si>
  <si>
    <t>8767497F64</t>
  </si>
  <si>
    <t>8767533D1A</t>
  </si>
  <si>
    <t>87675689FD</t>
  </si>
  <si>
    <t>DET. 222/21 AFFIDAMENTO SERVIZIO DI SORVEGLIANZA SANITARIA PER I DIPENDENTI DELLE SEDI ACI  D'ITALIA LOTTO 1 - DECORRENZA 01/10/2021-30/09/23 CON POSSIBILITA' DI PROROGA</t>
  </si>
  <si>
    <t>DET. 222/21 AFFIDAMENTO SERVIZIO DI SORVEGLIANZA SANITARIA PER I DIPENDENTI DELLE SEDI ACI  D'ITALIA LOTTO 2- DECORRENZA 01/10/2021-30/09/23 CON POSSIBILITA' DI PROROGA</t>
  </si>
  <si>
    <t>DET. 222/21 AFFIDAMENTO SERVIZIO DI SORVEGLIANZA SANITARIA PER I DIPENDENTI DELLE SEDI ACI  D'ITALIA LOTTO 3 - DECORRENZA 01/10/2021-30/09/23 CON POSSIBILITA' DI PROROGA</t>
  </si>
  <si>
    <t>COM METODI SPA</t>
  </si>
  <si>
    <t>8853055C17</t>
  </si>
  <si>
    <t>DET. 245/21 IMMOBILI PROPRIETA' ACI/ACIPROGEI IN CASERTA-COSENZA-TRAPANI: AFFIDAMENTO INCARICO PROFESSIONALE RELATIVO ALLE ATTIVITA' DI DIREZIONE LAVORI-PRATICHE ELIZIA IN SANATORIA ATTIVITA' URBANISTICHE CATASTALI</t>
  </si>
  <si>
    <t>YA3335254B</t>
  </si>
  <si>
    <t xml:space="preserve">DET. 257/21 SERVIZIO DI COPERTURA ASSICURATIVA GLOBALE FABBRICATI PER GLI IMMOBILI DI PROPRIETA' DELLA SOCIETA' SITI IN ASCOLI PICENO-CAGLIARI-COMO-IMPERIA-REGGIO CALABRIA-RIETI </t>
  </si>
  <si>
    <t>SEDI ACI PRA SICILIA D.LGS 81/08 AFFIDAMENTO INCARICO DI EROGAZIONE IN VIDEOCONFERENZA SINCRONA DI 9 CORSI RLS</t>
  </si>
  <si>
    <t>DET. 80/2021 ACI ANCONA -PESARO AFFIDAMENTO INCARICO MANUTENZIONE IMPIANTI DAL 01/03/21 AL 28/02/2023</t>
  </si>
  <si>
    <t>Y87304A8DB</t>
  </si>
  <si>
    <t>Y7031FD010</t>
  </si>
  <si>
    <t xml:space="preserve">DET. 173/21 AFFIDAMENTO SERVIZIO DI TELEFONIA PER UTENZE LINEE FISSE (VOCE E DATI)  E LINEE MOBILI PER LA SEDE ACI PROGEI SPA </t>
  </si>
  <si>
    <t>WIND TRE SPA</t>
  </si>
  <si>
    <t>Y0A32F8EBB</t>
  </si>
  <si>
    <t>AFFIDAMENTO INCARICO PER L'ESECUZIONE DEGLI INTERVENTI DI MANUTENZIONE ORDINARIA E PRONTO INTERVENTO DELLE OPERE DA FABBRO DA ESEGUIRE NEGLI IMMOBILI DI ROMA DI PPROPIETA' ACI E ACI PROGEI SPA</t>
  </si>
  <si>
    <t>SEDI ACI MESSINA REGGIO C. -VIBO VALENTIA: AFFIDAMENTO INCARICO PER MANUTENZIONI IMPIANTI TECNOLOGIGI  EXTRA CANONE DAL 10/08/21 AL 31/12/2022</t>
  </si>
  <si>
    <t>YD433164E5</t>
  </si>
  <si>
    <t>ATTIVITA' EXTRA CANONE PER LA RIPARAZIONE DEGLI MPIANTI TECNOLOGICI NELL'AMBITO DEL SERVIZIO DI MANUTENZIONE IMPIANTISTICA PER LE SEDI ACI/ACI PROGEI DI ROMA FINO AL 28/02/2022</t>
  </si>
  <si>
    <t>GB SISTEM DIO GIOVANNI BONOMO</t>
  </si>
  <si>
    <t>Y0F330F302</t>
  </si>
  <si>
    <t>IMMOBILE ACI PROGEI IN CREMONA: AFFIDAMENTO INCARICO SERVIZIO DI MANUTENZIONE E GESTIONE COMUNICAZIONE BIDIREZIONALE ELEVATORE DAL 01/09/21 AL 31/08/2022</t>
  </si>
  <si>
    <t>8852418E6B</t>
  </si>
  <si>
    <t>ING. RINALDI MASSIMO</t>
  </si>
  <si>
    <t>DET. 214/21 SEDI ACI E ACI PROGEI IN ROMA STIPULA ACCORDO QUADRO RELATIVO AI LAVORI DI MANUTENZIONE E PRONTO INTERVENTO E DELLE OPERE DI FALEGNAMERIA</t>
  </si>
  <si>
    <t>8870155B75</t>
  </si>
  <si>
    <t>IDROTHERMOS SRL</t>
  </si>
  <si>
    <t>Y4B3329DFF</t>
  </si>
  <si>
    <t>DET. 254/21 IMMOBILE ACI PROGEI SPA RM LGO SOMALIA, 30/B: AFFIDAMENTO CONTRATTO RELATIVO ALLA SOSTITUZIONE DELLE PORTE REI  COMPRESA LA RIMOZIONE DELLE PORTE IN ESSERE</t>
  </si>
  <si>
    <t>SAVERY SRLS</t>
  </si>
  <si>
    <t>8865150934</t>
  </si>
  <si>
    <t>RESTAURARTE SRL</t>
  </si>
  <si>
    <t>GEOM. DAVIDE ANTOCI</t>
  </si>
  <si>
    <t xml:space="preserve">DET. 218/21 SEDI ACI E ACI PROGEI PRENTI SUL TERRRITORIO NAZIONALE: AFFIDAMENTO INCARICHI PROFESSIONALI CON ACCORDO QUADRO TRIENNALE PER ATTIVITA' RIFERITA AL D.LGS 81/08, PRESENTAZIONI/RINNOVI SCIA ANTINCENDIO E PER LA DUE DILIGENCE </t>
  </si>
  <si>
    <t xml:space="preserve"> Y363317B05</t>
  </si>
  <si>
    <t>DET. 267/21 ACI MANTOVA: AFFIDAMENTO LAVORI PER LA SOSTITUZIONE DELLE PLAFONIERE</t>
  </si>
  <si>
    <t>SERVIZIO ELETTRICO DI GABBIOLI SRL</t>
  </si>
  <si>
    <t>YAB335257D</t>
  </si>
  <si>
    <t>REVISIONE LEGALE DEI CONTI ACI PROGEI SPA PER GLI ANNI 2020-2021-2022</t>
  </si>
  <si>
    <t>DET. 82/21 ACI VITERBO: AFFIDAMENTO SERVIZIO MANUTENZIONE ORDINARIA ELEVATORE DAL 01/04/21 AL 31/03/2022</t>
  </si>
  <si>
    <t>DET. 19/21 SERVIZIO DI CONSULENZA E ASSISTENZA CONTINUATIVA IN MATERIA CONTABILE, FISCALE E AMMINISTRATIVA PER L'ANNO 2021</t>
  </si>
  <si>
    <t xml:space="preserve"> Y02339ECAA</t>
  </si>
  <si>
    <t>ACI TREVISO: INCARICO PER RIPRISTINO FUNZIONALITA' DUE CASSAFORTI</t>
  </si>
  <si>
    <t>PORRINI SICUREZZA SRL</t>
  </si>
  <si>
    <t>YE433A9B50</t>
  </si>
  <si>
    <t xml:space="preserve">IMMOBILE ACI PROGEI SPA IMPERIA: INCARICO PER LAVORI DI RIPRISTINO FUNZIONALITA' SISTEMA ANTINCENDIO </t>
  </si>
  <si>
    <t xml:space="preserve">G.I.E.M. Ghirardelli S.r.l. </t>
  </si>
  <si>
    <t>Y8733B5316</t>
  </si>
  <si>
    <t>DET. 285/21 ACI MILANO: AFFIDAMENTO INCARICO PER LA REALIZZAZIONE DI PARETE DIVISORIA E MODIFICA PARETI  MOBILI</t>
  </si>
  <si>
    <t>YE833BCA60</t>
  </si>
  <si>
    <t>DET. 286/21ACI PERUGIA: INCARICO PER RIPARAZIONE GRUPPO FRIGO PER RICAMBIO ARIA</t>
  </si>
  <si>
    <t>A.I.T. SRL</t>
  </si>
  <si>
    <t>Y1333ACDDA</t>
  </si>
  <si>
    <t>DET. 287/21ACI ROMA V. FIUME DELLE PERLE: INCARICO RELATICO ALLA REALIZZAZIONE DELLE COMPARTMENTAZIONI ANTINCENDIO DEI CONTROSOFFITTI DEGLI SBRCHI ASCENSORI</t>
  </si>
  <si>
    <t>YEE33C9402</t>
  </si>
  <si>
    <t>DET. 288/21 IMMOBILI ACI E ACI PROGEI IN ROMA AFFIDAMENTO INCARICO PER ATTIVITA' DI MANUTENZIONE STRAORDINARIA DEGLI AUTOMATISMI PRESENTI NEGLI IMMOBILI</t>
  </si>
  <si>
    <t>SECURITY AND TECHNOLOGICAL SYSTEMS S.R.L.S.</t>
  </si>
  <si>
    <t>YC433CB1DE</t>
  </si>
  <si>
    <t>DET. 290/21 ACI ROMA VIA CINA: AFFIDAMENTO DEGLI INCARICHI PER ATTIVITA' DI MANUTENZIONE STRAORDINARIA NECESSARIE ALLA RIPARAZIONE E IMPLEMENTAZIONE DEGLI IMPAINTI TECNOLOGICI</t>
  </si>
  <si>
    <t>8940037FE7</t>
  </si>
  <si>
    <t>Y4433FB164</t>
  </si>
  <si>
    <t>DET. 298/21 ACI PROGEI SPA: AFFIDAMENTO SERVIZIO DI FORNITURA BUONI ACQUISTO</t>
  </si>
  <si>
    <t>EDENRED ITALIA SRL</t>
  </si>
  <si>
    <t>DET. 244/21 ACI TREVISO: LAVORI DI RISTRUTTURAZIONE DEL PIANO PRIMO OPERE CIVILI ED IMPIANTISTICHE NUOVA SEDE</t>
  </si>
  <si>
    <t>ACI TREVISO: CONTRATTO AVENTE AD OGGETTO LE ATTIVITA' NECESSARIE ALLA RESTITUZIONE DEI LOCALI PER CESSATA LOCAZIONE</t>
  </si>
  <si>
    <t>DET. 278/21 SEDE ACI PROGEI SPA VIA SOLFERINO, 32: AFFIDAMENTO CONTRATTO PER LA FORNITURA E MONTAGGIO ARREDI D'UFFICIO</t>
  </si>
  <si>
    <t xml:space="preserve"> Y4133E3EF2</t>
  </si>
  <si>
    <t>YA533C1576</t>
  </si>
  <si>
    <t>DET. 311/21 IMMOBILE ACI PROGEI SPA  ROMA VIA SOLFERINO, 32 AFFIDAMENTO OPERE EXTRA MANUTENZIONE SU IMPIANTI ANTINCENDIO FISSI E MOBILI</t>
  </si>
  <si>
    <t>YB9340DD93</t>
  </si>
  <si>
    <t>YAE3389BA9</t>
  </si>
  <si>
    <t>DET. 293/21 SEDI ACI REGIONE ABRUZZO: AFFIDAMENTO ATTIVITA' MANUTENTIVE STRAORDINARIE SUGLI IMPIANTI TECNOLOGICI</t>
  </si>
  <si>
    <t>Y7633E6F8C</t>
  </si>
  <si>
    <t>DET. 305/21 ACI VARESE: AFFIDAMENTO LAVORI DI RIPARAZIONE IMPIANTO DI CLIMATIZZAZIONE CON SOSTITUZIONE  N. 3 COMPRESSORI E SONDE</t>
  </si>
  <si>
    <t>DET. 304/21ACI OLBIA TEMPIO: D.L.GS 81/08 N. 2 CORSI DI FORMAZIONE ADDETTI AL PRIMO SOCCORSO</t>
  </si>
  <si>
    <t>PINTUS &amp; MANCA SERVICE SRL</t>
  </si>
  <si>
    <t>Y9D340D411</t>
  </si>
  <si>
    <t>GALLERIA F. CARACCIOLO: SERVIZIO APERTURA E CHIUSURA CANCELLI DAL 01/02/21 AL 31/07/21 PROROGA AL 31/01/22</t>
  </si>
  <si>
    <t>Y9433B7015</t>
  </si>
  <si>
    <t>ZG LIGHTING SRL</t>
  </si>
  <si>
    <t>Y8033AC112</t>
  </si>
  <si>
    <t>DET. 318/21IMMOBILE ACI PROGEI SPA ROMA L.GO SOMALIA, 30/B: AFFIDAMENTO ATTIVITA' EDILI DI RIQUALIFICAZIONE DELLA CORTE INTERNA A SERVIZIO DEGLI UFFICI IN LOCAZIONE</t>
  </si>
  <si>
    <t>Y4C343FCB1</t>
  </si>
  <si>
    <t>UFFICIO ACI PROGEI SPA: FORNITURA PLAFONIERE-LAMPADE E SET FISSAGGIO</t>
  </si>
  <si>
    <t>UFFICIO ACI PROGEI SPA: FORNITURA TRABATTELLO METALLICO MARCA FRIGERIO MODELLO POKER HD 03</t>
  </si>
  <si>
    <t>FOMAR SRL BRICO 1901</t>
  </si>
  <si>
    <t>YD733933E6</t>
  </si>
  <si>
    <t>DET. 299/21 IMMOBILE ACI PROGEI SPA ROMA L.GO SOMALIA: AFFIDAMENTO INCARICO PER LA FORNITURA E POSA PAVIMENTAZIONE FLOTTANTE</t>
  </si>
  <si>
    <t>YB13444BE1</t>
  </si>
  <si>
    <t>CUNEO VIA DELLA MOTORIZZAZIONE IMMOBILE ACI PROGEI SPA: INCARICO PER LA PULIZIA CON CESTELLO DEI CANALI DI GRONDA E DEI PLUVIALI</t>
  </si>
  <si>
    <t>SILVER SERVICES SRLS</t>
  </si>
  <si>
    <t>YC23430AF2</t>
  </si>
  <si>
    <t>Y67341B8AB</t>
  </si>
  <si>
    <t>ZCE33CE0AF</t>
  </si>
  <si>
    <t>Y6D340DABD</t>
  </si>
  <si>
    <t>DET. 296/21 ACI GENOVA: D.LGS 81/08 INCARICO PER LA FORNITURA CORSI BASE E AGGIORNAMENTO ANTINCENDIO</t>
  </si>
  <si>
    <t>GRUPPO ALTA FORMAZIONE SRL</t>
  </si>
  <si>
    <t>8987091E18</t>
  </si>
  <si>
    <t>GARA  8356413 SEDI ACI ROMA AREA METROPOLITANA E IMMOBILI ACI PROGEI IN ROMA: AFFIDAMENTO CONTRATTO PER LA FORNITURA E POSA DI SERRAMENTI METALLICI</t>
  </si>
  <si>
    <t>DET. 81/2021 AFFIDAMENTO DIREZ_LAVORI, PROGETTAZ_IMPIANTI E ELABORAZIONER DOCUMENTI TECNICI DI GARA NECESSARI AGLI ADEGUAMENTI DEGLI IMPIANTI PRESENTI NEGLI STABILI ACI E Aci PROGEI SITI NEL LAZIO</t>
  </si>
  <si>
    <t>YD933DEC60</t>
  </si>
  <si>
    <t>GIUSEPPE GROSSO CIPONTE GEOLOGO</t>
  </si>
  <si>
    <t>SEDI ACI CASERTA E HOTEL CLUB CIRELLA-IMMOBILE ACI PROGEI IN TRAPANI: INCARICO PROFESSIONALE RELATIVO ALLO STUDIO GEOLOGICO, GEOMORFOLOGICO, SISMICO E INDAGINI GEOGNOSTICHE</t>
  </si>
  <si>
    <t>Y44338FD92</t>
  </si>
  <si>
    <t>ING. MERCURIO SALVATORE</t>
  </si>
  <si>
    <t>DET. 289/21 IMMOBILI ACI E ACI PROGEI IN ROMA: AFFIDAMENTO INCARICHI PROFESSIONALI RELATIVI ALLA VALUTAZIONE, PROGETTAZIONE E ADEGUAMENTO AL D.M. 236/1989 CON RELATIVA DIREZIONE LAVORI DEGLI ELEVATORI PRESENTI NEGLI EDIFICI</t>
  </si>
  <si>
    <t xml:space="preserve"> Z00336EE61</t>
  </si>
  <si>
    <t>FREE WORK SERVIZI SRL</t>
  </si>
  <si>
    <t>ZF433CE024</t>
  </si>
  <si>
    <t>E.L.A. SRL</t>
  </si>
  <si>
    <t>ZA733CE0F5</t>
  </si>
  <si>
    <t>DET. 321/21 SEDI ACI BERGAMO-LODI-MANTOVA E MILANO D.LGS 81/08: AFFIDAMENTO CONTRATTO AVENTE AD OGGETTO LA FORNITURA DI CORSI  PRIMO SOCCORSO E ANTINCENDIO</t>
  </si>
  <si>
    <t>DET. 322/21SEDE ACI SONDRIO D. LGS 81/08: AFFIDAMENTO CONTRATTO AVENTE AD OGGETTO LA FORNITURA DI CORSI TEOROCI E PRATICI BASE E AGGIORNAMENTO AL PRIMO SOCCORSO E ANTINCENDIO</t>
  </si>
  <si>
    <t>DET. 324/21 SEDI ACI ANCONA-ASCOLI PICENO E MACERATA D. LGS 81/08: AFFIDAMENTO CONTRATTO AVENTE AD OGGETTO LA FORNITURA DI CORSI  PRIMO SOCCORSO E ANTINCENDIO</t>
  </si>
  <si>
    <t>DET. 325/21SEDE ACI ASTI D. LGS 81/08: AFFIDAMENTO CONTRATTO AVENTE AD OGGETTO LA FORNITURA DI CORSI  BASE  PRIMO SOCCORSO E ANTINCENDIO</t>
  </si>
  <si>
    <t>ZC933CE14C</t>
  </si>
  <si>
    <t>DET. 323/21 SEDE ACI VERBANO CUSIO OSSOLA D.LGS 81/08: AFFIDAMENTO CONTRATTO AVENTE AD OGGETTO LA FORNITURA DI CORSI BASE  ANTINCENDIO E PRATICA ANTINCENDIO</t>
  </si>
  <si>
    <t xml:space="preserve"> Z2033CDCED</t>
  </si>
  <si>
    <t>SELF2 SNC</t>
  </si>
  <si>
    <t>Y45346A631</t>
  </si>
  <si>
    <t>SERIGAM DI ROMAGNA ANDREA &amp; C. SNC</t>
  </si>
  <si>
    <t>Y7F34657B3</t>
  </si>
  <si>
    <t>SEDE ACI ASTI: PRESTAZIONE PROFESSIONALE PER LA VERIFICA DELLE SUPERFICI</t>
  </si>
  <si>
    <t>ING. STABILE ERNESTO IVAN</t>
  </si>
  <si>
    <t>YDB347B6FE</t>
  </si>
  <si>
    <t>IMMOBILE ACI PROGEI CUNEO: PRESTAZIONE PROFESSIONALE PROGRAMMAZIONE E COORDINAMENTO PULIZIA CANALI DI GRONDA</t>
  </si>
  <si>
    <t>YF2340D568</t>
  </si>
  <si>
    <t xml:space="preserve">IDROTHERMOS SRL </t>
  </si>
  <si>
    <t>YCB3419DB2</t>
  </si>
  <si>
    <t>YD6346A513</t>
  </si>
  <si>
    <t>SEDE ACI TREVISO: AFFIDAMENTO INCARICO PER LAVORI IMPIANTISTICI NECESSARI A SEGUITO DEL TRASLOCO DELLA SEDE</t>
  </si>
  <si>
    <t>Y063490F93</t>
  </si>
  <si>
    <t>DET. 347/21 SEDI ACI ALESSANDRIA-NOVARA-TORINO-VERCELLI: D.LGS 81/08 AFFIDAMENTO INCARICO PER LA FORNITURA DEI CORSI DI FORMAZIONE  PRIMO SOCCORSO E ANTINCENDIO</t>
  </si>
  <si>
    <t>GRUPPO TORINOPROGETTI SRL</t>
  </si>
  <si>
    <t>ZCE33CDCC3</t>
  </si>
  <si>
    <t>DET. 333/21 SEDE  ACI VERBANO CUSIO OSSOLA: AFFIDAMENTO INCARICO PER LA FORNITURA DEI CORSI DI FORMAZIONE PRATICA AL PRIMO SOCCORSO</t>
  </si>
  <si>
    <t>CROCE ROSSA ITALIANA COMITATO DI DOMODOSSOLA</t>
  </si>
  <si>
    <t>ZBE33CE04B</t>
  </si>
  <si>
    <t>DET. 334/21 SEDE  ACI VERONA: AFFIDAMENTO INCARICO PER LA FORNITURA DEI CORSI DI AGGIORNAMENTO PRIMO SOCCORSO, BASE E PRATICA ANTINCENDIO</t>
  </si>
  <si>
    <t>Z8433DA27B</t>
  </si>
  <si>
    <t>DET. 338/21 ACI SEDI VARIE LOMBARDIA: D.LGS 81/08 AFFIDAMENTO INCARICO PER LA FORNITURA DEI CORSI AGGIORNAMENTO RLS IN MODALITA' FAD SINCRONA</t>
  </si>
  <si>
    <t>ZDB33D2AC8</t>
  </si>
  <si>
    <t>Z3333D2A9A</t>
  </si>
  <si>
    <t>DET. 340/21 SEDE ACI LECCO: D.LGS 81/08 AFFIDAMENTO INCARICO PER LA FORNITURA DEI CORSI AGGIORNAMENTO PRIMO SOCCORSO</t>
  </si>
  <si>
    <t>CRI - COMITATO LECCO</t>
  </si>
  <si>
    <t>Z6133D2A41</t>
  </si>
  <si>
    <t>DET. 341/21 SEDE  ACI BIELLA: D.LGS 81/08 AFFIDAMENTO INCARICO PER LA FORNITURA DEI CORSI BASE PRIMO SOCCORSO E ANTINCENDIO</t>
  </si>
  <si>
    <t>DET. 339/21 SEDE  ACI AOSTA: D.LGS 81/08 AFFIDAMENTO INCARICO PER LA FORNITURA DEI CORSI BASE PRIMO SOCCORSO E ANTINCENDIO</t>
  </si>
  <si>
    <t>GEMINI SICUREZZA SRL</t>
  </si>
  <si>
    <t>Z1533CE0D3</t>
  </si>
  <si>
    <t>DET. 337/21 SEDE  ACI BRESCIA: AFFIDAMENTO INCARICO PER LA FORNITURA DEI CORSI DI AGGIORNAMENTO PRIMO SOCCORSO E BASE ANTINCENDIO</t>
  </si>
  <si>
    <t>SMAO SICUREZZA SRL</t>
  </si>
  <si>
    <t>Y673466EA5</t>
  </si>
  <si>
    <t>DET. 351/21 SEDE ACI NOVARA: AFFIDAMENTO INCARICO PER LA RIPARAZIONE DELLA PORTA A VETRI DELL'INGRESSO AL PUBBLICO</t>
  </si>
  <si>
    <t>FERRARI GLASS SAS</t>
  </si>
  <si>
    <t>Y71344D19F</t>
  </si>
  <si>
    <t>DET. 352/21 IMMOBILE ACI PROGEI  E SEDE ACI CUNEO: AFFIDAMENTO INCARICO PER LAVORI DI SOSTITUZIONE PAVIMENTO DELL'ATRIO, IMPIANTO DI ILLUMINAZIONE ESTERNO, CITOFONO E POSA PELLICOLA SULLE VETRATE</t>
  </si>
  <si>
    <t>YE834550CD</t>
  </si>
  <si>
    <t>DET. 330/21 IMMOBILE ACI PROGEI IN ROMA V.LE TROMARANCIA: AFFIDAMENTO INCARICO PER LE ATTIVITA' IMPIANTISTICHE E LA RIPARAZIONE DEGLI IMPIANTI EXTRA CANONE</t>
  </si>
  <si>
    <t>YC23429A31</t>
  </si>
  <si>
    <t>IMPRESA STAGNO FRANCESCO SAVERIO</t>
  </si>
  <si>
    <t>DET. 313/21 SEDE ACI MATERA: AFFIDAMENTO INCARICO PER ATTIVITA' DI SPURGO SERVIZIO IGIENICO</t>
  </si>
  <si>
    <t>Y753497FDA</t>
  </si>
  <si>
    <t>ECOGEO SRL</t>
  </si>
  <si>
    <t>DET. 356/21 MONZA: D.LGS 81/08 AFFIDAMENTO INCARICO PER LA CONSULENZA IN MATERIA DI SALUTE E SICUREZZA SUL LAVORO E DEL RUOLO RSPP PER L'ANNO 2022 PROROGABILE AL 2023</t>
  </si>
  <si>
    <t>DET. 221/21 ACI TREVISO: AFFIDAMENTO INCARICO PER PREDISPOSIZIONE IMPIANTO LINEA CLIMATIZZATORI</t>
  </si>
  <si>
    <t>DET. 206/21 IMMOBILI ACI E ACI PROGEI SITI IN ROMA VIA MARSALA, VIA SOLFERINO, PIAZZA INDIPENDENZA: SERVIZIO MANUTENZIONE MANTO DI COPERTURA E IMPIANTI IDRICO SANITARI</t>
  </si>
  <si>
    <t>SEDE ACI TREVISO P.ZZA PIO X: AFFIDAMENTO INCARICO PER  LA FORNITURA E POSA VETROFANIE AL PIANO TERRA</t>
  </si>
  <si>
    <t>SEDE ACI TREVISO P.ZZA PIO X: AFFIDAMENTO INCARICO PER LA FORNITURA IN OPERA DI SISTEMA DI VIDEOSORVEGLIANZA PERIMETRALE</t>
  </si>
  <si>
    <t>SEDI ACI NOVARA E TORINO: SERVIZIO MANUTENZIONE E RIPARAZIONE  DUE ELEVATORI DAL 01/01/2021 AL 31/12/2022</t>
  </si>
  <si>
    <t xml:space="preserve">DET. 280/21ACI ROVIGO: CONTRATTO MANUTENZIONE CALDAIA NELLA CENTRALE TERMICA CON ASSUNZIONE RUOLO DI III° RESPONSABILE </t>
  </si>
  <si>
    <t xml:space="preserve"> Y0F339C11B</t>
  </si>
  <si>
    <t>ACI SEDI REGIONE PIEMONTE: ATTIVITA' MANUTENTIVE SU  IMPIANTI EXTRA CANONE FINO AL 31/12/2021</t>
  </si>
  <si>
    <t>ZE433CDBD4</t>
  </si>
  <si>
    <t>DET. 336/21 SEDE ACI GROSSETO: AFFIDAMENTO INCARICO PER LA FORNITURA DEI CORSI FORMAZIONE PRATICA DI PRIMO SOCCORSO</t>
  </si>
  <si>
    <t>CROCE ROSSA ITALIANA GROSSETO</t>
  </si>
  <si>
    <t>Z8C33CE08B</t>
  </si>
  <si>
    <t xml:space="preserve">DET. 335/21 SEDE  ACI CREMONA: AFFIDAMENTO INCARICO PER LA FORNITURA DEI CORSI BASE E AGGIORNAMENTO PRIMO SOCCORSO E ANTINCENDIO </t>
  </si>
  <si>
    <t>SI.AM. SRL</t>
  </si>
  <si>
    <t>YD5347CDE3</t>
  </si>
  <si>
    <t>DET. 342/21 SEDI ACI AREZZO-FIRENZE-LUCCA-PISTOIA: AFFIDAMENTO INCARICO PER LA FORNITURA CORSI PRIMO SOCCORSO ANTINCENDIO E RLS</t>
  </si>
  <si>
    <t>YA03498D67</t>
  </si>
  <si>
    <t>CRI - COMITATO PROVINCIA GRANDA</t>
  </si>
  <si>
    <t>DET. 353/21 ACI CUNEO AFFIDAMENTO INCARICO PER LA FORNITURA DI CORSI BASE , AGGIORNAMENTO E PRATICA ANTINCENDIO</t>
  </si>
  <si>
    <t>CUNY FIRE SERVICE SPA</t>
  </si>
  <si>
    <t>DET. 354/21 ACI CUNEO AFFIDAMENTO INCARICO PER LA FORNITURA DI CORSI BASE  E AGGIORNAMENTO PRIMO SOCCORSO  E PARTE PRATICA BASE PRIMO SOCCORSO</t>
  </si>
  <si>
    <t>Y57349566E</t>
  </si>
  <si>
    <t>YC3347CDF0</t>
  </si>
  <si>
    <t>DET. 345/21 SEDI ACI BOLOGNA-FORLI'CESENA-RAVENNA-RIMINI: AFFIDAMENTO INCARICO PER LA FORNITURA DI CORSI PRIMO SOCCORSO, ANTINCENDIO E RLS</t>
  </si>
  <si>
    <t>YE0347CDE9</t>
  </si>
  <si>
    <t>DET. 343/21 SEDI ACI TOSCANA: AFFIDAMENTO INCARICO PER LA FORNITURA DI CORSI PRIMO SOCCORSO, ANTINCENDIO E RLS</t>
  </si>
  <si>
    <t>Y40347CDED</t>
  </si>
  <si>
    <t>DET. 344/21 SEDI ACI EMILIA ROMAGNA: AFFIDAMENTO INCARICO PER LA FORNITURA DI CORSI PRIMO SOCCORSO, ANTINCENDIO E RLS</t>
  </si>
  <si>
    <t>IMMOBILI ACI PROGEI ROMA V.LE  TOR MARANCIA-V. SOLFERINO SEDE ACI RM V. MARSALA E VIA CINA: INCARICO PER IL  RIPRISTINO COLLEGAMENTO ALLARME IN CABINA ESTERNA- REALIZZAZIONE E ALLESTIMENTO SERVOSCALA-ADEMPIMENTI SCATURITI DA SOPRALLUOGO  E.L.T.I.</t>
  </si>
  <si>
    <t>DET. 214/2020 SEDI ACI DI PORDENONE E UDINE MANUTENZIONE EXTRA CANONE NECESSARIA ALLA RIPARAZIONE DEGLI IMPIANTI TECNOLOGICI</t>
  </si>
  <si>
    <t xml:space="preserve">SEDE ACI TREVISO P.ZZA PIO X: AFFIDAMENTO INCARICO PER  LAVORI DI ALLESTIMENTO PROVVISORIO DEGLI IMPIANTI NECESSARI AL MOMENTANEO SERVIZIO POSTO AL 2° PIANO </t>
  </si>
  <si>
    <t>YB2344EDED</t>
  </si>
  <si>
    <t>ACI SEDI EMILIA ROMAGNA-MARCHE E TOSCANA-ATTIVITA' URGENTI DI MANUTENZIONE E IGIENIZZAZIONE IMPIANTI CAUSA COVID 19</t>
  </si>
  <si>
    <t>DET. 73 DEL 24/03/21 AFFIDAMENTO FORNITURA E POSA INFISSI SEDI ROMA VIA MARSALA  8 E VIA SOLFERINO 32</t>
  </si>
  <si>
    <t>Y51347E232</t>
  </si>
  <si>
    <t>DET. 346/21 ACI NOVARA INCARICO PROFESSIONALE RELATIVO ALLA DIREZIONE LAVORI E SICUREZZA INERENTE ALLA SOSTITUZIONE FORNITURA E POSA NUOVI INFISSI</t>
  </si>
  <si>
    <t>Y5834C5181</t>
  </si>
  <si>
    <t>DET. 355/21 SEDI ACI REGIONI SARDEGNA-PIEMONTE-AOSTA E LOMBARDIA (ESCLUSA MILANO)-AFFIDAMENTO ATTIVITA' STRAORDINARIE DI SOSTITUZIOE, REVISIONE E COLLAUDO DEI PRESIDI ANTINCENDIO NEL 2°SEM 2021</t>
  </si>
  <si>
    <t>ACI PROGEI: AFFIDAMENTO SERVIZIO NOLEGGIO TRE AUTOVEICOLI LUNGO TERMINE SENZA CONDUCENTE PER 36 MESI</t>
  </si>
  <si>
    <t>M.V. RESILIENTI SRL</t>
  </si>
  <si>
    <t>DET. 242/21 N. GARA 8264496 ACCORDO QUADRO RELATIVO ALLE ATTIVITA' DI MANUTENZIONE ORDINARIA E STRAORDINARIA DA ESEGUIRE SULLE PAVIMENTAZIONI E SUI RIVESTIMENTI PRESENTI NELLE SEDI ACI E ACI PROGEI SITI NELLA REGIONE LAZIO PER LA DURATA DI TRE ANNI</t>
  </si>
  <si>
    <t>Y44340D39C</t>
  </si>
  <si>
    <t>SEDE ACI ROVIGO: MODIFICA PORTA D'INGRESSO PRINCIPALE PER ELIMINAZIONE DELLE INFILTRAZIONI DI ACQUE METEORICHE E SISTEMAZIONE CAVI POSTAZIONI DI LAVORO</t>
  </si>
  <si>
    <t>Y8C3474C66</t>
  </si>
  <si>
    <t>9053087BB8</t>
  </si>
  <si>
    <t xml:space="preserve">DET. 239/21IMMOBILE ACI PROGEI SPA IN PALERMO: GARA 8238204 PROGETTAZIONE DIREZIONE LAVORI RISTRUTTURAZIONE E ALLESTIMENTO NUOVA SEDE </t>
  </si>
  <si>
    <t>Y3534ACD9C</t>
  </si>
  <si>
    <t>YBA34A1DAD</t>
  </si>
  <si>
    <t>YEF349138C</t>
  </si>
  <si>
    <t>ACI NOVARA: INTERVENTI EXTRA CONTRATTO MANUTENZIONE SU IMPIANTO ELETTRICO E IDRICO SANITARIO</t>
  </si>
  <si>
    <t>9004931025</t>
  </si>
  <si>
    <t>DET. 327-BIS/21 ACI SEDI PROVINCIALI AFFIDAMENTO SERVIZIO MANUTENZIONE ORDINARIA E STRAORDINARIA IMPIANTI ANTINCENDIO FISSI E MOBILI PER L'ANNO 2022 CON EVENTUALE RINNOVO</t>
  </si>
  <si>
    <t>CSQ ESTINTORI SRL</t>
  </si>
  <si>
    <t>DET. 302/21ACI SIENA: AFFIDAMENTO LAVORI DI RIPRISTINO MURATURA DELLA PORTA TAGLIAFUOCO</t>
  </si>
  <si>
    <t>ACI PROGEI SPA-SERVIZIO DI TELEFONIA AZIENDALE FISSA E MOBILE - IMPORTO RIDOTTO DI € 2.403,62 PER ECONOMIE</t>
  </si>
  <si>
    <t>U.T. ACI AOSTA: SERVIZIO DI MANUTEN. IMPIANTI LUG/16-GIU/19 - IMPORTO RIDOTTO DI € 2.698,63 PER ECONOMIE</t>
  </si>
  <si>
    <t>U.T. ACI VERBANO CUSIO OSSOLA: SERVIZIO DI MANUTEN. IMPIANTI LUG/16-GIU/19 - IMPORTO RIDOTTO DI € 4.085,00 PER ECONOMIE</t>
  </si>
  <si>
    <t>U.T. ACI NU-OG-OT-OR-SS-VS-SERVIZIO DI MANUT.PROGRAMMATA E RIPARAZIONE IMPIANTI - IMPORTO RIDOTTO DI € 1.887,32 PER ECONOMIE</t>
  </si>
  <si>
    <t>D.T. ACI CAGLIARI: SERVIZIO DI MANUTENZ. PROGRAMMATA E RIPARAZIONE IMPIANTI - IMPORTO RIDOTTO DI € 7.538,24 PER ECONOMIE</t>
  </si>
  <si>
    <t>ACI SEDI CN-GE-IM-SV-TO: SERVIZIO MANUTENZIONE  E RIPARAZIONE IMPIANTI LUG/17-GIU/18 - IMPORTO RIDOTTO DI € 1.866,00 PER ECONOMIE</t>
  </si>
  <si>
    <t>ACI SEDI AL-AT-BI-NO-VC: SERVIZIO MANUTENZIONE E RIPARAZIONE IMPIANTI LUG/17-GIU/18 - IMPORTO RIDOTTO DI € 952,00 PER ECONOMIE</t>
  </si>
  <si>
    <t>ACI PERUGIA E TERNI: MANUTENZIONE E RIPARAZIONE IMPIANTI DAL 01/07/17 AL 30/06/18 - IMPORTO RIDOTTO DI € 7.164,31 PER ECONOMIE</t>
  </si>
  <si>
    <t>ACI SEDI AG-CL-EN-RG-SR: SERVIZIO MANUTENZIONE IMPIANTI DAL 01/07/17 AL 30/06/18 - IMPORTO RIDOTTO DI € 1.710,00 PER ECONOMIE</t>
  </si>
  <si>
    <t>ACI SEDI CT-ME-RC: SERVIZIO MANUTENZIONE IMPIANTI DAL 01/07/17 AL 30/06/18 - IMPORTO RIDOTTO DI € 13.526,64 PER ECONOMIE</t>
  </si>
  <si>
    <t>ACI SEDI BO-FE-PC-PR-RE: SERVIZIO MANUTENZIONE E RIPARAZIONE IMPIANTI LUG/17-FEB/18 - IMPORTO RIDOTTO DI € 886,00 PER ECONOMIE</t>
  </si>
  <si>
    <t>AREA METROPOLITANA ACI MILANO: SERVIZIO MANUTENZIONE E RIPARAZIONE IMPIANTI LUG/17-MAR/18 - IMPORTO RIDOTTO DI € 1.732,69 PER ECONOMIE</t>
  </si>
  <si>
    <t>D-LGS.81/08-CORSI DI FORMAZIONE E AGGIORNAMENTO COMPONENTI SQUADRE DI EMERGENZA SEDI VARIE ACI - IMPORTO RIDOTTO DI € 7.420,00 PER ECONOMIE</t>
  </si>
  <si>
    <t>ACI SEDI VARIE REGINE CAMPANIA: SERVIZIO MANUTENZIONE E RIPARAZIONE IMPIANTI DAL 01/03/19 AL 31/12/2019 - IMPORTO RIDOTTO DI € 124,31 PER ECONOMIE</t>
  </si>
  <si>
    <t>SERVIZIO DI FORNITURA ENERGIA ELETTRICA IN REGIME DI SALVAGUARDIA  UTENZE INTESTATE AD ACI PROGEI SPA PER GLI IMMOBILI DI ROMA (GALL.CARACCIOLO, V. SOLFERINO, 32 E VIA TOR MARANCIA,4 - IMPORTO RIDOTTO DI € 20.510,49 PER CONSUMI INFERIORI</t>
  </si>
  <si>
    <t>ACI SEDE CENTRALE ROMA VIA MARSALA, 8: FORNITURA E POSA MATERIALI/APPARECCHIATURE PER ULTIMAZIONE ALLESTIMENTO 7°PIANO - IMPORTO RIDOTTO DI € 1.813,66 PER RESO ARTICOLO NON NECESSARIO</t>
  </si>
  <si>
    <t>DET. N. 29/21 - ACI SEDI VARIE, SERVIZIO SORVEGLIANZA SANITARIA 1° SEMESTRE 2021PROROGA AL 31/07/21 CON PROT.825-CT/21 - IMPORTO RIDOTTO DI € 2.655,78 PER ECONOMIE</t>
  </si>
  <si>
    <t>DET. 58/21 AFFIDAMENTI INCARICO PER SERVIZI DI CONSULENZA DIREZIONALE E ASSISTENZA PER SUPPORTO ODV EX D.LGS 231/2001 E RCPT PER IL TRIENNIO 2021-2023</t>
  </si>
  <si>
    <t>YDB34B2C5B</t>
  </si>
  <si>
    <t>DET. 3/22 SERVIZIO ASSISTENZA LEGALE IN MATERIA DI APPALTI PUBBLICI PER L'ANNO 2022</t>
  </si>
  <si>
    <t>CERSAP SRL</t>
  </si>
  <si>
    <t>YEC34B2A13</t>
  </si>
  <si>
    <t>DET. 4/22 SERVIZIO DI ASSICURAZIONE INFORTUNI DIRIGENTI PER L'ANNO 2022</t>
  </si>
  <si>
    <t>GENERALI ITALIA SPA</t>
  </si>
  <si>
    <t>Y6134B28E3</t>
  </si>
  <si>
    <t>DET. 5/22 COPERTURA ASSICURATIVA GLOBALE FABBRICATI E INCENDIO PER L'IMMOBILE  ACI PROGEI IN ROMA VIA F. DELLE PERLE PER L'ANNO 2022</t>
  </si>
  <si>
    <t>SEDI ACI ED ACI PROGEI SITI IN ROMA: MANUTENZIONE IMPIANTISTICA. REVISIONE E COLLAUDO ED EVENTUALI SOSTITUZIONI PERL' ANNO 2020 DELLE PORTE SCORREVOLI, CANCELLI AUTOMATICI E SERRANDE MOTORIZZATE - RIDUZIONE MANUT_PER € 675,00</t>
  </si>
  <si>
    <t>Y9E34DACD4</t>
  </si>
  <si>
    <t>DET. 10/22 AFFIDAMENTO SERVIZIO DI ASSISTENZA E MANUTENZIONE SOFTWARE DI CONTABILITA' GENERALE PER IL TRIENNIO 2022-2024</t>
  </si>
  <si>
    <t>SOLUZIONI SISTEMI DUE ROMA SRL</t>
  </si>
  <si>
    <t>YB634E2BE5</t>
  </si>
  <si>
    <t>DET. 18/22 AFFIDAMENTO SERVIZIO DI ASSISTENZA E CONSULENZA TECNICO-SPECIALISTICA IN MATERIA DI LAVORO ER IL BIENNIO 2022-2023</t>
  </si>
  <si>
    <t>Y9D34E7D66</t>
  </si>
  <si>
    <t>DET. 22/22 AFFIDAMENTO SERVIZIO DI CONSULENZA E ASSISTENZA IN MATERIA CONTABILE, FISCALE E AMMINISTRATIVA PER L'ANNO 2022</t>
  </si>
  <si>
    <t>CAV. FRANCESCO PANUNZI</t>
  </si>
  <si>
    <t>Y5D34F9E0E</t>
  </si>
  <si>
    <t>DET. 26/22 AFFIDAMENTO SERVIZIO DI CONSULENZA E ASSISTENZA PER LA FINALIZZAZIONE DELL'OPERAZIONE DI FUSIONE PER INCORPORAZIONE DELLA SOCIETA' ACI IMMOBILIARE AUTOMOTIVE SPA IN ACI PROGEI SPA</t>
  </si>
  <si>
    <t>AVV. MAIRA MASSIMO</t>
  </si>
  <si>
    <t>YD33514220</t>
  </si>
  <si>
    <t xml:space="preserve">DET. 43/22 AFFIDAMENTO TRIENNALE SERVIZIO FORNITURA N. 3 LICENZE SW "AUTOCAD LT 2022" </t>
  </si>
  <si>
    <t>CONSIS SRL</t>
  </si>
  <si>
    <t>839803668A</t>
  </si>
  <si>
    <t>LAVORI DI RISTRUTTURAZIONE PIANO SEMINTERRATO IMMOBILE ROMA LARGO SOMALIA</t>
  </si>
  <si>
    <t>AFFIDAMENTO SERVIZIO DI NOLEGGIO AUTO A LUNGO TERMINE SENZA CONDUCENTE PER  36MESI - IMPORTO RIDOTTO DI € 15.176,22 PER ECONOMIE</t>
  </si>
  <si>
    <t>Y8034C0506</t>
  </si>
  <si>
    <t>A.TEC. SRL</t>
  </si>
  <si>
    <t>DET. 8/22 AFFIDAMENTO INCARICO SERVIZIO DI DERATTIZZAZIONE E CONTROLLO BIMESTRALE DEGLI AMBIENTI DELL'IMMOBILE DI PROPRIETA' ACI PROGEI SITO IN V. XX SETTEMBRE CREMONA</t>
  </si>
  <si>
    <t>GEOM. FAUSTO MARSICOLA</t>
  </si>
  <si>
    <t>DET. 1/22 ACI SEDI UDINE E PORDENONE: SERVIZIO MANUTENZIONE IMPIANTI 2022-2023</t>
  </si>
  <si>
    <t>YF834EBA34</t>
  </si>
  <si>
    <t>DET. 25/22  SEDE ACI TREVISO: AFFIDAMENTO INCARICO PER LA VERIFICA TECNICA IMPIANTO DI CLIMATIZZAZIONE</t>
  </si>
  <si>
    <t>DELTATI CONSULTING SRL</t>
  </si>
  <si>
    <t>DET. 6/22 LAVORI AFFERENTI LE OPERE IMPIANTISTICHE ELETTRICHE, DI FM E TD DA ESEGUIRE SUGLI IMMOBILI DI PROPRIETA' ACI ED ACI PROGEI SITI IN ROMA</t>
  </si>
  <si>
    <t xml:space="preserve">DET 15/22 AFFIDAMENTO CONTRATTO PER L'ESECUZIONE DI OPERE CIVILI DA ESEGUIRE SUGLI IMMOBILI DI PROPRIETA' ACI PROGEI IN ROMA </t>
  </si>
  <si>
    <t>MIPP SRLS</t>
  </si>
  <si>
    <t>YE734E3A15</t>
  </si>
  <si>
    <t>E.L.T.I. SRL</t>
  </si>
  <si>
    <t>VERIFICHE IMPIANTI ELEVATORI</t>
  </si>
  <si>
    <t>Y2E3509A1D</t>
  </si>
  <si>
    <t>AFFIDAMENTO SERVIZIO DI COPERTURA ASSICURATIVA GLOBALE FABBRICATI PER L'IMMOBILE ACI PROGEI IN NOVARA VIA A. ROSMINI PER L'ANNO 2022</t>
  </si>
  <si>
    <t>Y41350995A</t>
  </si>
  <si>
    <t>AFFIDAMENTO SERVIZIO DI COPERTURA ASSICURATIVA GLOBALE FABBRICATI PER GLI IMMOBILE ACI PROGEI IN ROMA -GALL.CARACCIOLO E P.ZZA INDIPENDENZA PER L'ANNO 2022</t>
  </si>
  <si>
    <t>YCE356AE1A</t>
  </si>
  <si>
    <t>AFFIDAMENTO SERVIZIO DI COPERTURA ASSICURATIVA GLOBALE FABBRICATI PER L'IMMOBILE ACI PROGEI IN PESARO VIA S. FRANCESCO PER L'ANNO 2022</t>
  </si>
  <si>
    <t>YC13552F28</t>
  </si>
  <si>
    <t>INCARICO PER LA FORNITURA DI COMPONENTI ACCESSORIE AL TRABATTELLO MOD. POKER HD03</t>
  </si>
  <si>
    <t>FOMAR SRL</t>
  </si>
  <si>
    <t xml:space="preserve">SEDI ACI PERUGIA E TERNI: SERVIZIO MANUTENZIONE PROGRAMMATA E RIPARAZIONE IMPIANTI GEN_2020-DIC_2021 PROROGA AL 31-12-2022 </t>
  </si>
  <si>
    <t>Y0334F23C0</t>
  </si>
  <si>
    <t>DET. 28/2022 AFFIDAMENTO INCARICO PER L'ESPLETAMENTO DEGLI ADEMPIMENTI TECNICI-AMMINISTARTIVI NECESSARI AL RILASCIO DELLE AUTORIZZAZIONI COMUNALI PER APPLICAZIONE INSEGNA E VETROFANIE DELLA NUOVA SEDE ACI DI TREVISO</t>
  </si>
  <si>
    <t>Y1534DA842</t>
  </si>
  <si>
    <t>YC934F0E9A</t>
  </si>
  <si>
    <t>DET. 44/22 AFFIDAMENTO INCARICO PER IL SERVIZIO DI MANUTENZIONE E RIPARAZIONE IMPIANTI DELLE SEDI PROVINCIALI ACI PRA DI PALERMO E TRAPANI DAL 01-04-2022 AL 31-03-2023 OLTRE EVENTUALE PROROGA</t>
  </si>
  <si>
    <t>Y4E34DC072</t>
  </si>
  <si>
    <t>DET. 41/22 SEDI ACI E ACI PROGEI IN ROMA: AFFIDAMENTO SERVIZIO DI MANUTENZIONE E RIPARAZIONE  IMPIANTI DAL 01/03/2022 AL 28/02/2023</t>
  </si>
  <si>
    <t>GB SISTEM DI BONOMO GIOVANNI</t>
  </si>
  <si>
    <t xml:space="preserve"> Y42350D378</t>
  </si>
  <si>
    <t>DET. 38/22 AFFIDAMENTO INCARICO PER LAVORI NECESSARI PER LA RESTITUZIONE ALLA PROPRIETA' DEI LOCALI DELLA SEDE ACI DI TREVISO</t>
  </si>
  <si>
    <t>FLORIANO FINITURE DI RADOI SEBASTIAN</t>
  </si>
  <si>
    <t>YE934FA565</t>
  </si>
  <si>
    <t>DET. 29/22 AFFIDAMENTO INCARICO PROFESSIONALE PER L'ESPLETAMENTO DEGLI ADEMPIMENTI TECNICI-AMMINISTRATIVI RELATIVI ALLE PRATICHE  PER LA REGISTRAZIONE E LA DEFINIZIONE DEL TITOLO DI PROPRIETA' DELL'IMMOBILE DI RESIA ALL'ADIGE (BZ)</t>
  </si>
  <si>
    <t>GEOM. RENATO COLETTI</t>
  </si>
  <si>
    <t>Y853509717</t>
  </si>
  <si>
    <t xml:space="preserve">DET. 46/22 - UFFICIO ACI PROGEI  VIA SOLFERINO 32 ROMA_ AFFIDAMENTO INCARICO PER LA FORNITURA DI MATERIALE AUDIO-VIDEO </t>
  </si>
  <si>
    <t>NADA 2008 SRL</t>
  </si>
  <si>
    <t>YC93505905</t>
  </si>
  <si>
    <t>IMMOBILE ACI/AC ASTI: PRESTAZIONE PROFESSIONALE RELATIVA ALLA PRATICA DI VARIAZIONE CATASTALE</t>
  </si>
  <si>
    <t>GEOM. VITO ABACI</t>
  </si>
  <si>
    <t>Y1934D6C8C</t>
  </si>
  <si>
    <t>DET. 36/22 AFFIDAMENTO INCARICO PER LAVORI NECESSARI ALL'ELIMINAZIONE DELLE BARRIERE ARCHITETTONICHE DA ESEGUIRE PRESSO L'INGRESSO DELL'AC PADOVA</t>
  </si>
  <si>
    <t>Y7E34FFE36</t>
  </si>
  <si>
    <t xml:space="preserve">DET. 52/22-IMMOBILE ACI PROGEI IN TRAPANI-AFFIDAMENTO DIRETTO LAVORI URGENTI DI RIPRISTINO MARCIAPIANO E FACCIATA </t>
  </si>
  <si>
    <t>IDROCOSTRUZIONI SRL</t>
  </si>
  <si>
    <t>YBD350BBC1</t>
  </si>
  <si>
    <t>DET. 51/22 SEDI ACI BOLZANO E TRENTO: AFFIDAMENTO SERVIZIO DI MANUTENZIONE E RIPARAZIONE  IMPIANTI DAL 01/02/2022 AL 31/01/2024</t>
  </si>
  <si>
    <t>Y76355C0A4</t>
  </si>
  <si>
    <t xml:space="preserve">DET. 63/22 ACI BRESCIA: AFFIDAMENTO INCARICO PROFESSIONALE PER ATTIVITA' AFFERENTI LA SCIA ED IL COMPUTO METRICO ESTIMATIVO DELLE OPERE IN SANATORIA </t>
  </si>
  <si>
    <t>Y83353071C</t>
  </si>
  <si>
    <t>DET. 60/22 AFFIDAMENTO INCARICO PER LA VERIFICA DELLA CORRETTA FUNZIONALITA' DELL0IMPIANTO DI CLIMATIZZAZIONE DELL'ACI SASSARI</t>
  </si>
  <si>
    <t>9079405208</t>
  </si>
  <si>
    <t>DET. 57/22 AFFIDAMENTO CONTRATTO PER IL SERVIZIO DI PULIZIE PRESSO LA SEDE ACI PROGEI VIA SOLFERINO 32 COMPRESE LE ZONE COMUNI E  LE ZONE COMUNI DELL'IMMOBILE IN ROMA VIA C. COLOMBO 261 DAL 01/03/22 AL 28/02/2023</t>
  </si>
  <si>
    <t>Y5534E6CEF</t>
  </si>
  <si>
    <t>DET. 40/22 AFFIDAMENTO INCARICO PER IL SERVIZIO DI MANUTENZIONE DELLE PORTE SCORREV0LI, DEI CANCELLI AUTOMATICI, DELLE PORTE DI EMERGENZA E DELLE SERRANDE MOTORIZZATE PER LE SEDI ACI E ACI PROGEI DEL LAZIO</t>
  </si>
  <si>
    <t>AMBRA SRLS</t>
  </si>
  <si>
    <t xml:space="preserve"> YBB352E724</t>
  </si>
  <si>
    <t>DET. 61/22 AFFIDAMENTO INCARICO PRESTAZIONI PROFESSIONALI ED EROGAZIONE CORSI DI FORMAZIONE RELATIVI AL D.LGS 81/08</t>
  </si>
  <si>
    <t>YF23531557</t>
  </si>
  <si>
    <t>DET. 62/22 SEDI ACI ALESSANDRIA-NOVARA-TORINO AFFIDAMENTO INCARICO PER LA FORNITURA DEI CORSI DI PRIMO SOCCORSO E ANTINCENDIO</t>
  </si>
  <si>
    <t>Y1E3539196</t>
  </si>
  <si>
    <t>Y1F35D4B44</t>
  </si>
  <si>
    <t>DET. 74/22 AFFIDAMENTO SERVIZIO DI NOLEGGIO LUNGO TERMINE SENZA CONDUCENTE DI UN VEICOLO PER 36 MESI</t>
  </si>
  <si>
    <t>ACI VICENZA: AFFIDAMENTO LAVORI DI SOSTITUZIONE VETRI DANNEGGIATI DELLA FACCIATA REVOCATO CON PROT. 155/2022</t>
  </si>
  <si>
    <t>DET. 32/22 IMMOBILE ACI PROGEI IN NOVARA - AFFIDAMENTO LAVORI  NECESSARI ALLA FORNITURA E POSA INFISSI IN FACCIATA DEI PIANI SEMINTERRATO-RIALZATO-1° E 2°</t>
  </si>
  <si>
    <t>DET. 77/22 AFFIDAMENTO SERVIZIO DI ASSICURAZIONE TUTELA LEGALE PER GLI ANNI 2022-2023</t>
  </si>
  <si>
    <t>Y9F35DFAF4</t>
  </si>
  <si>
    <t>Y8835DFD94</t>
  </si>
  <si>
    <t>DET. 78/22 AFFIDAMENTO SERVIZIO DI COPERTURA ASSICURATIVA GLOBALE FABBRICATI E CONTENUTO PER L'IMMOBILE DELLA SOCIETA' SITO IN ROMA VIA C. COLOMBO PER L'ANNO 2022</t>
  </si>
  <si>
    <t>Y043589BBD</t>
  </si>
  <si>
    <t>ACI PROGEI SPA RINNOVO LICENZA D'USO APPLICATIVO ENERGY SENTINEL WEB SERVER INCLUSA ASSISTENZA HARDWARE DAL 01/03/2022 AL 28/02/2023</t>
  </si>
  <si>
    <t>Y2935E316E</t>
  </si>
  <si>
    <t>AFFIDAMENTO SERVIZIO DI NOLEGGIO E MANUTENZIONE DI N.14 FIORIERE COMPLETE DI PIANTE IN IDROCULTURA BIENNIO 2020-2021</t>
  </si>
  <si>
    <t>DET. 80/22 AFFIDAMENTO SERVIZIO DI ASSICURAZIONE CONTRO L'EVENTI "CEDIMENTO STRUTTURALE FABBRICATI" PER GLI IMMOBILI DI PROPRIETA' DELLA SOCIETA' SITI IN ITALIA PER GLI ANNI 2022-2023</t>
  </si>
  <si>
    <t>YF735E3016</t>
  </si>
  <si>
    <t>DET. 82/22 AFFIDAMENTO SERVIZIO DI ASSICURAZIONEINFORTUNI AMMINISTRATORI E DIRETTORE GENERALE PER L'ANNO 2022-2023</t>
  </si>
  <si>
    <t xml:space="preserve"> Y993561592</t>
  </si>
  <si>
    <t>DET. 71/22 ARCHIVIO SEDE ACI BRESCIA- AFFIDAMENTO ATTIVITA' PER IL RINNOVO DEL CERTIFICATO DI PREVENZIONE INCENDI</t>
  </si>
  <si>
    <t>9099314F71</t>
  </si>
  <si>
    <t>DET. 68/22 AFFIDAMENTO OPERE IMPIANTISTICHE DI CONDIZIONAMENTO DA ESEGUIRE NELL'IMMOBILE DELLA SOCIETA' SITO IN ROMA VIA C. COLOMBO 271</t>
  </si>
  <si>
    <t>YF4356F427</t>
  </si>
  <si>
    <t>DET. 75/22 SEDE ACI MILANO-AFFIDAMENTO INCARICO PROFESSIONALE PER LA PRESENTAZIONE DELLA CILA E LA DIREZIONE DEI LAVORI NECESSARI ALLA REALIZZAZIONE DI PARETI DIVISORIE</t>
  </si>
  <si>
    <t>ING. LUIGI ANTONIO DELL'ORTO</t>
  </si>
  <si>
    <t>Y3335B4EE4</t>
  </si>
  <si>
    <t>DET. 79/22 IMMOBILE DI PROPRIETA' DELLA SOCIETA' SITO A LUISAGO (CO) AFFIDAMENTO INCARICO PROFESSIONALE PER L'ESPLETAMENTO DEGLI ADEMPIMENTI TECNICI/AMMINISTRATIVI RELATIVI ALL'ADEGUAMENTO DEGLI IMPIANTI</t>
  </si>
  <si>
    <t xml:space="preserve"> Y8A34FA643</t>
  </si>
  <si>
    <t>GEOM. GIORGIO CUMINETTI</t>
  </si>
  <si>
    <t>YC935E5E84</t>
  </si>
  <si>
    <t>Y4B35FF0DD</t>
  </si>
  <si>
    <t xml:space="preserve">DET. 69/22 ACI VICENZA: AFFIDAMENTO INCARICO PER LA VORI DI SOSTITUZIONE VETRI DANNEGGIATI POSTI IN FACCIATA </t>
  </si>
  <si>
    <t>TECNOGLASS SRL</t>
  </si>
  <si>
    <t>DET. 72/22 AFFIDAMENTO INCARICO PROFESSIONALE DIREZIONE LAVORI RELAZIONE TECNICA NECESSARI AL RIPRISTINO DELLA COPERTURA DELL'IMMOBILE DI PROPRIETA' DELLA SOCIETA' SITO A CUNEO</t>
  </si>
  <si>
    <t>Y3335EABBE</t>
  </si>
  <si>
    <t>DET. 85/22 SEDE ACI/AC MATERA: AFFIDAMENTO INCARICO PER LAVORI NECESSARI ALLA MESSA IN SICUREZZA DELLA PENSILINA POSTA SULL'INGRESSO DELLA SEDE.</t>
  </si>
  <si>
    <t>CEDIL-SOCIETA' COOPERATIVA DI PRODUZIONE E LAVORO</t>
  </si>
  <si>
    <t xml:space="preserve"> Y1935C9057</t>
  </si>
  <si>
    <t>UFFICI ACI ROMA V. SOLFERINO, 32 6°PIANO: AFFIDAMENTO INCARICO PER APPLICAZIONE VETROFANIE</t>
  </si>
  <si>
    <t>RACOTEK SRL</t>
  </si>
  <si>
    <t>YEF3604E17</t>
  </si>
  <si>
    <t>INCARICO PER LA FORNITURA DI BUONI CARBURANTE</t>
  </si>
  <si>
    <t>Y3F35B65BC</t>
  </si>
  <si>
    <t>PIANFEI COSTRUZIONI SRL</t>
  </si>
  <si>
    <t>YBD35BC286</t>
  </si>
  <si>
    <t>DET. 93/22 ACI SASSARI: AFFIDAMENTO LAVORI INERENTI ALLA SOSTITUZIONE DELLA PORTA D'INGRESSO</t>
  </si>
  <si>
    <t>DELOGU GIOVANNI</t>
  </si>
  <si>
    <t>Y9835F437C</t>
  </si>
  <si>
    <t>DET. 86/22 ACI TARANTO: INCARICO PROFESSIONALE PER RILIEVO DIMENSIONALE DEL PIANO SCANTINATO E REDAZIONE PIANO PROGETTUALE AL FINE DELL'UTILIZZO DEL PIANO COME ARCHIVIO</t>
  </si>
  <si>
    <t>Y6D3631726</t>
  </si>
  <si>
    <t>RINNOVO AFFIDAMENTO SERVIZIO DI ASSISTENZA PER IL MANTENIMENTO DEL SISTEMA DI GESTIONE DELLA QUALITA' IN CONFORMITA' ALLA NORMA UNI EN ISO 9001:2015 E DEL SISTEMA PREMIANTE DI ACI PROGEI SPA PER L'ANNO 2022</t>
  </si>
  <si>
    <t>Y0D362239C</t>
  </si>
  <si>
    <t>ACI PROGEI SPA: AFFIDAMENTO SERVIZIO DI TELEFONIA AZIENDALE FISSA (A CANONE) AMPLIAMENTO N. 10 LINEE TELEFONICHE  COMPRESI GLI APPARECCHI</t>
  </si>
  <si>
    <t>YE235BEAE4</t>
  </si>
  <si>
    <t>DET 101/22 ACI MILANO: AFFIDAMENTO INCARICO PER LA REALIZZAZIONE DI PARETI DIVISORIE E MODIFICA PARTI MOBILI IN METALLO ESISTENTI</t>
  </si>
  <si>
    <t xml:space="preserve"> YBE3628A39</t>
  </si>
  <si>
    <t>YE235A01A3</t>
  </si>
  <si>
    <t>SAXA LIGNA DI FORTINI MAURO</t>
  </si>
  <si>
    <t>MANUTENZIONE IMPIANTI ANNI 2020-2022 SEDI ACI LOTTO 17 - PROROGA AL 31/03/2024 CON PROT. 1558/2021</t>
  </si>
  <si>
    <t>YDF34D8771</t>
  </si>
  <si>
    <t>DET. 47/22 PERSONALE ACI PERUGIA E TERNI: AFFIDAMENTO CONTRATTO AVENTE AD OGGETTO L'EROGAZIONE DEL CORSO DI AGGIORNAMENTO RLS</t>
  </si>
  <si>
    <t>YD1364A8A4</t>
  </si>
  <si>
    <t>AFFIDAMENTO PER IL SERVIZIO DI COPERTURA ASSICURATIVA SANITARIA INTEGRATIVA PER I DIRIGENTI DELLA SOCIETA'  ANNO 2022</t>
  </si>
  <si>
    <t>UNIPOLSAI ASSICURAZIONI S.P.A.</t>
  </si>
  <si>
    <t>Y34362F332</t>
  </si>
  <si>
    <t>DET. 115/22 ACI SASSARI: AFFIDAMENTO INCARICO PROFESSIONALE DI PROGETTAZIONE-PRESENTAZIONE PRATICHE AMMINISTRATIVE E DIREZIONE LAVORI RELATIVE AL RIFACIMENTO IMPIANTO DI CLIMATIZZAZIONE</t>
  </si>
  <si>
    <t>LUCITRAN SRLS</t>
  </si>
  <si>
    <t>DET. 99/22: AFFIDAMENTO LAVORI PER L'ESECUZIONE DELLE OPERE EDILI RIGUARDANTI LA RISTRUTTURAZIONE DEI LOCALI DELLA SEDE ACI PROGEI RM V. SOLFERINO, 32</t>
  </si>
  <si>
    <t>DET 90/22 : AFFIDAMENTO LAVORI DI RIPRISTINO  COPERTURA DELL' IMMOBILE DI PROPRIETA' ACI PROGEI SITO A CUNEO</t>
  </si>
  <si>
    <t xml:space="preserve"> Y0A362AD0C</t>
  </si>
  <si>
    <t>YB736528F0</t>
  </si>
  <si>
    <t>CONTRATTO AUTODESK SUBSCRIPTION PER  UNA LICENZA ACAD LT TRIENNALE CON DECORRENZA 06-05-2022</t>
  </si>
  <si>
    <t>Y9436510CC</t>
  </si>
  <si>
    <t>ACI PRA SICILIA: AFFIDAMENTO INCARICO PER L'EROGAZIONE CORSI DI FORMAZIONE BASE ADDETTI ANTINCENDIO E AGGIORNAMENTO TRIENNALE ADDETTI RLS RELATIVI AL D.LGS 81/08</t>
  </si>
  <si>
    <t>Y2335FEA01</t>
  </si>
  <si>
    <t>DET. 108/22 ACI TERNI:  INCARICO PROFESSIONALE RELATIVO ALLE ATTIVITA' PROPEDEUTICHE AI LAVORI DI SOSTITUZIONE INFISSI E INSEGNE COMPRESE PRATICHE EDILIZIE-RILIEVO-CAPITOLATO LAVORI E DIREZIONE LAVORI</t>
  </si>
  <si>
    <t>ARTIS DI PACIFICI SANDRO</t>
  </si>
  <si>
    <t>Y363644213</t>
  </si>
  <si>
    <t>DET. 123/22 ACI NOVARA: AFFIDAMENTO LAVORO DI VIDEOISPEZIONE TRATTO FOGNARIO ESTERNO INTERRATO</t>
  </si>
  <si>
    <t xml:space="preserve">ARKE' IMPIANTI SRL </t>
  </si>
  <si>
    <t>9212635AE5</t>
  </si>
  <si>
    <t>9190506579</t>
  </si>
  <si>
    <t>T.M. ANTINCENDIO E SERVIZI SRL</t>
  </si>
  <si>
    <t>Y64367BA08</t>
  </si>
  <si>
    <t>ACI TREVISO: FORNITURA E INSTALLAZIONE NUOVA UNITA' MOTOCONDENSANTE PER L'IMPIANTO DI CLIMATIZZAZIONE DEL 1° PIANO</t>
  </si>
  <si>
    <t>DET. 234/21 ACI AC BELLUNO AFFIFAMENTO LAVORI DI SOMMA URGENZA MESSA IN SICUREZZA STATICITA' DEL TETTO-CON PROT. 606 DEL 19-05-2022 INTEGRAZIONE PER VARIANTE SUPPLETIVA</t>
  </si>
  <si>
    <t>YF836007F6</t>
  </si>
  <si>
    <t>LUIGI GAFFURI SRL</t>
  </si>
  <si>
    <t>DET. 110/22 IMMOBILI ACI/ ACI PROGEI IN ROMA: AFFIDAMENTO CONTRATTO PER ESECUZIONE OPERE CIVILI</t>
  </si>
  <si>
    <t>9194216B0E</t>
  </si>
  <si>
    <t>Y08369587C</t>
  </si>
  <si>
    <t>DET. 136/22 ACI VICENZA: AFFIDAMENTO INCARICO PER LA FORNITURA DI CORSI BASE E AGGIORNAMENTO AL PRIMO SOCCORSO E ANTINCENDIO</t>
  </si>
  <si>
    <t>ETC SOLUZIONI AZIENDALI SAS</t>
  </si>
  <si>
    <t>Y4E362BD6A</t>
  </si>
  <si>
    <t>YEF364ADC9</t>
  </si>
  <si>
    <t xml:space="preserve">ACI TREVISO: AFFIDAMENTO CONTRATTO PER LA REALIZZAZIONE DI LOCALE TECNICO NECESSARIO ALL'ALLOGGIAMENTO DELL' IMPIANTO DI CLIMATIZZAZIONE </t>
  </si>
  <si>
    <t>Y5436ADE9B</t>
  </si>
  <si>
    <t>IMMOBILE CREMONA C.SO XX SETTEMBRE, 19: SERVIZIO FORNITURA ELETTRICA IN REGIME DI SALVAGUARDIA PER L'UTENZA CONDOMINIALE DA FEBBRAIO A MAGGIO 2022</t>
  </si>
  <si>
    <t>A2A ENERGIA SPA</t>
  </si>
  <si>
    <t>YCF365A60B</t>
  </si>
  <si>
    <t xml:space="preserve">IMMOBILE TRAPANI: AFFIDAMENTO LAVORI DI RIPRISTNO E VERNICIATURA RINGHIERE E CANCELLI DI RECINZIONE </t>
  </si>
  <si>
    <t>YEA365A675</t>
  </si>
  <si>
    <t>Y103517484</t>
  </si>
  <si>
    <t>ACI PROGEI IMM.LE CREMONA: FORNITURA ENERGIA ELETTRICA PER SERVIZI ZONE COMUNI DAL 01-GIU-2022</t>
  </si>
  <si>
    <t>Y1636C194B</t>
  </si>
  <si>
    <t>Y8034D04ED</t>
  </si>
  <si>
    <t xml:space="preserve">ACI PROGEI SPA: ACQUISTO APPARECCHIO DI TELEFONIA MOBILE E SCHEDA SIM COMPRESO CANONE SERVIZIO TELEFONIA PER 24 MESI </t>
  </si>
  <si>
    <t>YF936A440B</t>
  </si>
  <si>
    <t xml:space="preserve"> Y1936A4089</t>
  </si>
  <si>
    <t>DET. 147/22 ACI VARESE: AFFIDAMENTO INCARICO LAVORI EDILI NECESSARI PER LA REALIZZAZIONE DEGLI SPAZI AL TERZO PIANO DEDICATI ALL'UT VARESE</t>
  </si>
  <si>
    <t>Y78369A2CB</t>
  </si>
  <si>
    <t>DET. 149/22 ACI VENEZIA: AFFIDAMENTO PER LA FORNITURA DI CORSI PRATICA ANTINCENDIO PER  N. 4 ADDETTI</t>
  </si>
  <si>
    <t>SAFE ENGINEERING SRL</t>
  </si>
  <si>
    <t>Y50369A2CC</t>
  </si>
  <si>
    <t>DET. 151/22 ACI VERCELLI AFFIDAMENTO INCARICO PER LA FORNITURA DI CORSI BASE DI 1° SOCCORSO E ANTINCENDIO</t>
  </si>
  <si>
    <t>CERSEO</t>
  </si>
  <si>
    <t>YBB36B9643</t>
  </si>
  <si>
    <t>BUILT SRL</t>
  </si>
  <si>
    <t>DET. 152/22 ACI VARESE: AFFIDAMENTO DI PRESTAZIONE PROFESSIONALE PRESENTAZIONE CILA COMPUTO METRICO E DIREZIONE LAVORI PER LA RISTRUTTURAZIONE DEL 3° PIANO E DEL MANTO DI COPERTURA DELLA TERRAZZA</t>
  </si>
  <si>
    <t>Y3936DE5BE</t>
  </si>
  <si>
    <t xml:space="preserve">ACI PROGEI SPA: INGRESSO FABBRICATO ROMA VIA SOLFERINO, 32: AFFIDAMENTO INCARICO PER LA FORNITURA DI LASTRE IN TRAVERTINO </t>
  </si>
  <si>
    <t>TORRESAN GINO &amp;C. SNC</t>
  </si>
  <si>
    <t>YA6370129D</t>
  </si>
  <si>
    <t xml:space="preserve">ACI PROGEI SPA FABBRICATO ROMA L.GO SOMALIA: AFFIDAMENTO CONTRATTO PER IL SERVIZIO DI COPERTURA ASSICURATIVA GLOBALE FABBRICATI E INCENDIO CONTENUTO </t>
  </si>
  <si>
    <t>Y6A3701126</t>
  </si>
  <si>
    <t xml:space="preserve">ACI PROGEI SPA FABBRICATO CUNEO V. DELLA MOTORIZZAZIONE: AFFIDAMENTO CONTRATTO PER IL SERVIZIO DI COPERTURA ASSICURATIVA GLOBALE FABBRICATI E INCENDIO CONTENUTO </t>
  </si>
  <si>
    <t>Y6F370137A</t>
  </si>
  <si>
    <t>ACI PROGEI SPA: AFFIDAMENTO SERVIZIO DI ASSICURAZIONE RC AMMINISTRATORI E DIRIGENTI PER L'ANNO 2022</t>
  </si>
  <si>
    <t>Y4E3701D36</t>
  </si>
  <si>
    <t>ACI PROGEI SPA FABBRICATO ROMA V. SOLFERINO: AFFIDAMENTO CONTRATTO PER IL SERVIZIO DI COPERTURA ASSICURATIVA GLOBALE FABBRICATI PER L'ANNO 2022-2023</t>
  </si>
  <si>
    <t>Y8536F08D6</t>
  </si>
  <si>
    <t>CONTRATTO AUTODESK SUBSCRIPTION PER  UNA LICENZA ACAD LT TRIENNALE CON DECORRENZA 01-07-2022</t>
  </si>
  <si>
    <t xml:space="preserve"> YDC36F94F6</t>
  </si>
  <si>
    <t>DET. 167/22 ACI BRESCIA: AFFIDAMENTO LAVORI DI ADEGUAMENTO IMPIANTO DI ALLARME, RILEVAZIONE FUMI E E SEGNALAZIONE INCENDI</t>
  </si>
  <si>
    <t>Y61370149B</t>
  </si>
  <si>
    <t>DET. 169/22 ACI NOVARA E TORINO: AFFIDAMENTO INCARICO PER LAVORI EXTRA MANUTENZIONE DA ESEGUIRE SUGLI IMPIANTI ELEVATORI</t>
  </si>
  <si>
    <t>921515172B</t>
  </si>
  <si>
    <t>ECO TRANSFER SRL</t>
  </si>
  <si>
    <t xml:space="preserve"> 9287661451</t>
  </si>
  <si>
    <t>BDR SRLS</t>
  </si>
  <si>
    <t>Y3836D4D80</t>
  </si>
  <si>
    <t>ARCH. KATIA BOLDORI</t>
  </si>
  <si>
    <t>DET. 171/22 IMMOBILE ACI PROGEI SPA IN CREMONA VIA XX SETTEMBRE: AFFIDAMENTO INCARICO PROFESSIONALE PER LA PRESENTAZIONE DELLE PRATICHE AMMINISTRATIVE-COMPUTO METRICO E DIREZIONE LAVORI NECESSARI ALLA MANUTENZIONE STRAORDINARIA DELL'IMMOBILE</t>
  </si>
  <si>
    <t>Y6C36BF79B</t>
  </si>
  <si>
    <t>DET. 156/22 ACI NOVARA: AFFIDAMENTO INCARICO PROFESSIONALE COMPUTO METRICO DELLE LINEE FOGNARIE ,DEI LOCALI DEL PRA E ARCHIVIO, DIREZIONE LAVORI E PRATICHE COMUNALI</t>
  </si>
  <si>
    <t xml:space="preserve">Y3D36C23CE </t>
  </si>
  <si>
    <t>Y463714328</t>
  </si>
  <si>
    <t>DET. 177/22 STRUTTURA RICETTIVA SITA IN FRAZIONE DI CIRELLA COMUNE DI DIAMANTE: REDAZIONE DELLA VERIFICA PREVENTIVA DI INTERESSE ARCHEOLOGICO</t>
  </si>
  <si>
    <t>STEFANIA TARANTINO</t>
  </si>
  <si>
    <t>Y32371C9F9</t>
  </si>
  <si>
    <t>UFFICI ACI PROGEI SPA: AFFIDAMENTO SERVIZIO DI NOLEGGIO E MANUTENZIONE DI N. 13 STAMPANTI MULTIFUNZIONE PER 60 MESI</t>
  </si>
  <si>
    <t>Y712D48B2E</t>
  </si>
  <si>
    <t>DIREZIONE E UNITA' TERRITORIALI ACI SARDEGNA: D.LGS 81/08 AFFIDAMENTO INCARICO EROGAZIONE CORSI DI AGGIORNAMENTO E BASE ADDETTI AL 1° SOCCORSO E ANTINCENDIO</t>
  </si>
  <si>
    <t>R.R.STUDIO SRLS</t>
  </si>
  <si>
    <t>ING. WALTER SOLIS</t>
  </si>
  <si>
    <t>DET. 67/22 SEDI ACI CHIETI-L'AQUILA-PESCARA-TERAMO: AFFIDAMENTO SERVIZIO DI MANUTENZIONE E RIPARAZIONE IMPIANTI DA FEB_2022-DIC_2023</t>
  </si>
  <si>
    <t>Y8A37303E9</t>
  </si>
  <si>
    <t>AFFIDAMENTO CONTRATTO PER IL SERVIZIO DI COPERTURA ASSICURATIVA GLOBALE FABBRICATI PER L'IMMOBILE DI PROPRIETA' DELLA SOCIETA' SITO IN ROMA VIA MARSALA N. 8 PER L'ANNO 2022-2023</t>
  </si>
  <si>
    <t>AFFIDAMENTO CONTRATTO PER IL SERVIZIO DI COPERTURA ASSICURATIVA GLOBALE FABBRICATI PER L'IMMOBILE DI PROPRIETA' DELLA SOCIETA' SITO IN TERAMO VIA CRISPI PER L'ANNO 2022-2023</t>
  </si>
  <si>
    <t>Y0F37445B0</t>
  </si>
  <si>
    <t>Y823767914</t>
  </si>
  <si>
    <t>AFFIDAMENTO CONTRATTO PER IL RINNOVO DELLE LICENZE SOFTWARE NECESSARIE AI COMPUTER MAC DELLA SOCIETA'</t>
  </si>
  <si>
    <t>C2 CORPORATE SRL</t>
  </si>
  <si>
    <t>Y5936DB099</t>
  </si>
  <si>
    <t>DET. 174/22 ACI LECCO AFFIDAMENTO INCARICO PER LA FORNITURA DI CORSI BASE DI 1° SOCCORSO E ANTINCENDIO</t>
  </si>
  <si>
    <t>G&amp;CO SRL</t>
  </si>
  <si>
    <t xml:space="preserve"> Y25370D837</t>
  </si>
  <si>
    <t>DET. 194/22 ACI AOSTA: AFFIDAMENTO INCARICO PER L'ESPLETAMENTO DELLA MANUTENZIONE ORDINARIA DEGLI IMPIANTI DAL 01/07/2022 AL 31/12/2024</t>
  </si>
  <si>
    <t>FRATELLI VICENTINI SRL</t>
  </si>
  <si>
    <t>92723698F4</t>
  </si>
  <si>
    <t>DET. 162/22 AFFIDAMENTO CONTRATTO AVENTE OGGETTO ATTIVITA' NECESSARIE  E PROPEDEUTICHE ALL'INSEDIAMENTO NEI NUOVI LOCALI DELLA SEDE ACI PRA DI FIRENZE</t>
  </si>
  <si>
    <t>9220717860</t>
  </si>
  <si>
    <t>DET. 134/22 SEDE ACI SASSARI: AFFIDAMENTO INCARICO LAVORI NECESSARI ALLA REALIZZAZIONE DEL NUOVO IMPIANTO DI CLIMATIZZAZIONE</t>
  </si>
  <si>
    <t>Y0837060A0</t>
  </si>
  <si>
    <t>DET. 190/22 ACI PIACENZA AFFIDAMENTO INCARICO PER LA FORNITURA DI CORSI BASE E AGGIORNAMENTO 1° SOCCORSO - ANTINCENDIO E RLS</t>
  </si>
  <si>
    <t>SAFETY FIRST SAS</t>
  </si>
  <si>
    <t>YE736DB0A2</t>
  </si>
  <si>
    <t>DET. 189/22 AFFIDAMENTO INCARICO PER LA FORNITURA DI CORSI BASE E AGGIORNAMENTO 1° SOCCORSO - ANTINCENDIO E RLS</t>
  </si>
  <si>
    <t>QUALITY AREA SRL</t>
  </si>
  <si>
    <t>9357237C3D</t>
  </si>
  <si>
    <t>YDB3764788</t>
  </si>
  <si>
    <t>FORNITURA DI ENERGIA ELETTRICA IN REGIME DI SALVAGUARDIA PER LE UTENZE ELETTRICHE IMMOBILI ACI PROGEI IN ROMA GALLERIA CARACCIOLO E V. SOLFERINO 1°P.</t>
  </si>
  <si>
    <t>Y9436ECA35</t>
  </si>
  <si>
    <t>DET. 191/22 ACI BRINDISI AFFIDAMENTO INCARICO PER LA FORNITURA CORSI BASE E AGGIORNAMENTO ANTINCENDIO</t>
  </si>
  <si>
    <t>CONTROL SRL</t>
  </si>
  <si>
    <t>91267819EF</t>
  </si>
  <si>
    <t>DET. 172/22 ACI PRA PALERMO VIA TURRISI N. 30: CONTRATTO  PER LAVORI DI RISTRUTTURAZIONE E ALLESTIMENTO NUOVA SEDE</t>
  </si>
  <si>
    <t>IDROTERMICA SRL</t>
  </si>
  <si>
    <t>Y8C36DB09E</t>
  </si>
  <si>
    <t>DET. 198/22 ACI BARI AFFIDAMENTO INCARICO PER LA FORNITURA DI CORSI BASE E AGGIORNAMENTO 1° SOCCORSO E RLS</t>
  </si>
  <si>
    <t>Y96371CF5B</t>
  </si>
  <si>
    <t>DET. 200/22 SEDE ACI VERBANO CUOSIO OSSOLA: AFFIDAMENTO INCARICO PER IL SERVIZIO DI MANUTENZIONE DEGLI IMPIANTI PRESENTI NELL'UNITA' TERRITORIALE DAL 01/07/2022 AL 31/12/2024</t>
  </si>
  <si>
    <t>Z2E36B7C06</t>
  </si>
  <si>
    <t>DET. 179/22 ACI LECCE-AFFIDAMENTO LAVORI NECESSARI AL COMPLETAMENTO DELL'IMPIANTO DI CLIMATIZZAZIONE</t>
  </si>
  <si>
    <t>933746825B</t>
  </si>
  <si>
    <t>DET. 204/22 ACI BERGAMO E VARESE: AFFIDAMENTO SERVIZIO DI SMONTAGGIO ARREDI E POSTAZIONI LAVORO COMPLETE, TRASPORTO ARREDI DA VARESE A BERGAMO, RIMOZIONE E DISCARICA VECCHI ARREDI E MONTAGGIO NUOVI</t>
  </si>
  <si>
    <t>NICOLE' TRASLOCHI SRL</t>
  </si>
  <si>
    <t>Y803744D98</t>
  </si>
  <si>
    <t>DET. 202/22 SEDE ACI MILANO: AFFIDAMENTO INCARICO ATTIVITA' STRAORDINARIE IMPIANTISTICHE  RIFERITE ALLA CREAZIONE DEGLI AMBIENTI PER LA DIREZIONE ISPETTORATO GENERALE</t>
  </si>
  <si>
    <t>Y923717BEB</t>
  </si>
  <si>
    <t>ARCH. CARBONI STEFANO</t>
  </si>
  <si>
    <t>YE63748A6C</t>
  </si>
  <si>
    <t>Y823714986</t>
  </si>
  <si>
    <t>DET. 196/22 ACI PESARO: AFFIDAMENTO CONTRATTO PER LAVORI DI BONIFICA DEL CONTROSOFFITTO E DEGLI IMPIANTI TECNOLOGICI PRESENTI NEGLI UFFICI</t>
  </si>
  <si>
    <t xml:space="preserve"> Y213755249</t>
  </si>
  <si>
    <t>93058083B2</t>
  </si>
  <si>
    <t>PARENTI IMPIANTI SRL</t>
  </si>
  <si>
    <t>DET. 182/22 IMMOBILE ACI PROGEI SPA RM VIA SOLFERINO, 32: AFFIDAMENTO CONTRATTO PER LA SOSTITUZIONE DLL'IMPIANTO ELEVATORE MATRICOLA 11647 E LAVORI DI AMMODERNAMENTO ELEVATORE CON MATRICOLA 11304</t>
  </si>
  <si>
    <t>93059443ED</t>
  </si>
  <si>
    <t>DDM RESTAURI DI GJIONI ARDIAN</t>
  </si>
  <si>
    <t>9241188595</t>
  </si>
  <si>
    <t>93109338F9</t>
  </si>
  <si>
    <t>DET. 197/22 ACI PESARO: AFFIDAMENTO INCARICO PER LA FORNITURA E POSA IN OPERA DI NUOVI IMPIANTI VRV</t>
  </si>
  <si>
    <t>YC03767147</t>
  </si>
  <si>
    <t>DET. 212/22 SEDE ACI L'AQUILA AFFIDAMENTO INCARICO PER EROGAZIONE CORSI BASE ADDETTI PRIMO SOCCORSO</t>
  </si>
  <si>
    <t>Y54373DDBA</t>
  </si>
  <si>
    <t>LIVIO IMMOBILIARE EDILOVA SRL</t>
  </si>
  <si>
    <t>Y263749085</t>
  </si>
  <si>
    <t>SEDE ACI ROMA V. MARSALA STANZE 503-404: AFFIDAMENTO  INCARICO PER LA SOSTITUZIONE DELLE PELLICOLE RIFLETTENTI SULLE VETRATE DEGLI INFISSI ESTERNI.</t>
  </si>
  <si>
    <t xml:space="preserve"> 933793648F</t>
  </si>
  <si>
    <t>DET. 211/22 SEDI VARIE: AFFIDAMENTO INCARICO LAVORI DIALLESTIMENTO, INSTALLAZIONE PARETI MODULARI, PORTE.</t>
  </si>
  <si>
    <t>ITALIGAS SRLS</t>
  </si>
  <si>
    <t>Y533767B1E</t>
  </si>
  <si>
    <t>SEDE ACI AGRIGENTO: AFFIDAMENTO INCARICO PER LA FORNITURA DI UN QUADRO ELETTRICO</t>
  </si>
  <si>
    <t xml:space="preserve">ABITARE 2000 DI NAVARRA FILIPPO SAS </t>
  </si>
  <si>
    <t>Y35378B487</t>
  </si>
  <si>
    <t>DET. 220/22 SEDE ACI FIRENZE: AFFIDAMENTO CONTRATTO DI MANUTENZIONE ORINARIA DELL'IMPIANTO ASCENSORE OLTRE FORNITURA E GESTIONE SCHEDA GSM PER COMBINATORE IMPIANTO</t>
  </si>
  <si>
    <t>APE ASCENSORI PRISMA EUROPA SRL</t>
  </si>
  <si>
    <t>Y973789CF0</t>
  </si>
  <si>
    <t>ARCH. BIAGIO BARTUCCIOTTO</t>
  </si>
  <si>
    <t>Y983767148</t>
  </si>
  <si>
    <t>Y6F37B5127</t>
  </si>
  <si>
    <t>APM ARCH. PAOLA MARTORANA</t>
  </si>
  <si>
    <t xml:space="preserve"> YD837A7F33</t>
  </si>
  <si>
    <t>SEDE ACI ROMA V. MARSALA: LAVORI DI RIPRISTINO E ADEGUAMENTO DEL MONTACARICHI INTERNO</t>
  </si>
  <si>
    <t xml:space="preserve"> Y3836BE6A6</t>
  </si>
  <si>
    <t>ACI TREVISO:  PRESTAZIONE PROFESSIONALE PER VERIFICHE TECNICHE PROPEDEUTICHE ALL' INSTALLAZIONE DI UN NUOVO IMPIANTO ELEVATORE A DUE FERMATE DESTINATO A PERSONE DIVERSAMENTE ABILI</t>
  </si>
  <si>
    <t>ING. VITO NICODEMO</t>
  </si>
  <si>
    <t>Y7E37B4C5F</t>
  </si>
  <si>
    <t xml:space="preserve"> YF036D62A9</t>
  </si>
  <si>
    <t>GALLERIA F. CARACCIOLO: SERVIZIO APERTURA E CHIUSURA CANCELLI DAL 01/02/22 AL 31-07-2022</t>
  </si>
  <si>
    <t>OCE ORGANISMO DI CERTIFICAZIONE EUROPEA SRL</t>
  </si>
  <si>
    <t xml:space="preserve">DET. 108/21 E SUCCESSIVA N. 195/22 AD INTEGRAZIONE DELLA PRECEDENTEACI CASERTA AFFIDAMENTO INCARICO PER LAVORI STRAORDINARI  MESSA IN SICUREZZA DEL BALCONE, RIQUALIFICAZIONE IMPIANTO SMALTIMENTO ACQUE NERE E METEORICHE E SCAVO FOSSA </t>
  </si>
  <si>
    <t>YF537BFF84</t>
  </si>
  <si>
    <t>DET. 226/22 ACI VARESE: AFFIDAMENTO LAVORI DI REALIZZAZIONE IMPIANTO ANTINTRUSIONE, PULSANTE DI CHIAMATA PER DISABILI E LINEA TELEFONICA AL 3° PIANO</t>
  </si>
  <si>
    <t>COVA GROUP TECHNOLOGIES SRL</t>
  </si>
  <si>
    <t>Y3537BDD6A</t>
  </si>
  <si>
    <t>DET. 227/22 ACI COMO: AFFIDAMENTO LAVORI DI RIPRISTINO E SISTEMAZIONE IMPIANTO DI ILLUMINAZIONE E ANTINCENDIO DELL'ARCHIVIO</t>
  </si>
  <si>
    <t>DET. 138/22 SEDI IN ROMA ACI E ACI PROGEI: AFFIDAMENTO LAVORI E INTERVENTI DI MANUTENZIONE ORDINARIA E PRONTO INTERVENTO DELLE OPERE DA FABBRO</t>
  </si>
  <si>
    <t>MINZOCCHI MARIO</t>
  </si>
  <si>
    <t>DET. 192/22 AFFIDAMENTO INCARICO PER LE VISITE ISPETTIVE PERIOCHE E/O STRAORDINARIE DEGLI IMPIANTI, LE MACCHINE,  DISPOSITIVI DI SICUREZZA POSTI NEGLI IMMOBILI DI PROPRIETA' ACI E ACI PROGEI-DURATA  01/08/22 - 31/07/2024</t>
  </si>
  <si>
    <t>DET. 208/22 SEDI ACI AG, CL, CT, EN, RG, SR - AFFIDAMENTO LAVORI EXTRA MANUTENZIONE</t>
  </si>
  <si>
    <t>Y6F35AC135</t>
  </si>
  <si>
    <t>DET. 155/22 ACI BRESCIA: AFFIDAMENTO LAVORI NECESSARI ALLA REALIZZIONE E SOSTITUZIONE DELL'IMPIANTO DI CONDIZIONAMENTO SISTEMA Q-VRF POSTO AL PRIMO PIANO</t>
  </si>
  <si>
    <t xml:space="preserve">MITSUBISHI ELECTRIC EUROPE </t>
  </si>
  <si>
    <t>YA936D10C6</t>
  </si>
  <si>
    <t>DET. 154/22 AFFIDAMENTO SERVIZIO DI UTILIZZO IN MODALITA' SAAS PIATTAFORMA  E-PROCUREMENT  E SERVIZI COLLEGATI A SUPPORTO DEL PROCESSO DEGLI ACQUISTI ACI PROGEI</t>
  </si>
  <si>
    <t>DET. 148/22 ACI VARESE: AFFIDAMENTO LAVORI PER LA REALIZZAZIONE DEGLI IMPIANTI ELETTICI E TECNOLOGICI NEGLI SPAZI ADIBITI ALL'UT VARESE - INTEGRAZIONE PARZIALE CON DET. 237 DEL 27/09/2022</t>
  </si>
  <si>
    <t xml:space="preserve"> YF537DD915</t>
  </si>
  <si>
    <t>IMMOBILE CREMONA C.SO XX SETTEMBRE, 19: AFFIDAMENTO LAVORI DI RIPARAZIONE E RIPRISTINO PASSO CARRAIO</t>
  </si>
  <si>
    <t>CERATI AUTOMAZIONI S.A.S. DI CERATI CRISTIAN E FABIO</t>
  </si>
  <si>
    <t>YAF37E05F2</t>
  </si>
  <si>
    <t>DET. 234/22 IMMOBILE CREMONA C.SO XX SETTEMBRE, 19: AFFIDAMENTO SERVIZIO DI MANUTENZIONE IMPIANTO ELEVATORE</t>
  </si>
  <si>
    <t>Y2B37E1655</t>
  </si>
  <si>
    <t>DET. 236/22 IMMOBILE CREMONA C.SO XX SETTEMBRE, 19: AFFIDAMENTO OPERE CIVILI DI MANUTENZIONE ORDINARIA</t>
  </si>
  <si>
    <t>EDIL ROMBO DI FRAGLICA NUNZIO</t>
  </si>
  <si>
    <t>YA037A9B3F</t>
  </si>
  <si>
    <t>DET. 235/22 SEDI ACI REGIONE LAZIO: AFFIDAMENTO LAVORI DI MANUTENZIONE STRAORDINARIA PER RIPARAZIONE E/O IMPLEMENTAZIONE IMPIANTI TECNOLOGICI</t>
  </si>
  <si>
    <t>Y6837DC6B0</t>
  </si>
  <si>
    <t>DET. 232/22 ACI PESARO: AFFIDAMENTO SERVIZIO TRASPORTO ED INSTALLAZIONE  DUE CONDIZIONATORI DI EMERGENZA DA SEDE ROMA V. MARSALA A PESARO VIA S. FRANCESCO D'ASSISI</t>
  </si>
  <si>
    <t>Y0737B3EED</t>
  </si>
  <si>
    <t>DET. 240/22 GALLERIA CARACCIOLO 16-16/A: AFFIDAMENTO INCARICO PER RIFACIMENTO  PAVIMENTO OLTRE EVENTUALI OPERE EDILI E IMPIANTISTICHE</t>
  </si>
  <si>
    <t>EDIL TERMAC SRL</t>
  </si>
  <si>
    <t>Y2537FE37F</t>
  </si>
  <si>
    <t>AFFIDAMENTO CONTRATTO PER IL SERVIZIO DI COPERTURA ASSICURATIVA GLOBALE FABBRICATI PER L'IMMOBILE DI PROPRIETA' DELLA SOCIETA' SITO IN CREMONA VIA XX SETTEMBRE PER L'ANNO 2022-2023</t>
  </si>
  <si>
    <t>93952548DD</t>
  </si>
  <si>
    <t>DET. 245/22-AFFIDAMENTO TRAMITE ACCORDO QUADRO AD UN SOLO OPERATORE ECONOMICO AVENTE AD OGGETTO LA REALIZZAZIONE E POSA DI VETROFANIE, INSEGNE LUMINOSE, STAMPE E LOGHI SU PANNELLI NEI LOCALI ACI E ACI PROGEI</t>
  </si>
  <si>
    <t>PHOENICIS SRL</t>
  </si>
  <si>
    <t xml:space="preserve"> Y2537F0CC6</t>
  </si>
  <si>
    <t>DET. 242/22 SEDE ACI COMO: AFFIDAMENTO INCARICO PER LA RIPARAZIONE DELL'IMPIANTO DI CLIMATIZZAZIONE CON SOSTITUZIONE SCHEDA E COMPRESSORE VRV</t>
  </si>
  <si>
    <t>YD2379B97D</t>
  </si>
  <si>
    <t>DET. 228/22 ACI CASERTA: AFFIDAMENTO INCARICO PER INDAGINE PRELIMINARE CON GEORADAR PROPEDEUTICA ALLA BONIFICA AMBIENTALE DELL'AREA EX USO DISTIBUTORE BENZINA</t>
  </si>
  <si>
    <t>WOLFTANK DGM SRL</t>
  </si>
  <si>
    <t xml:space="preserve"> 9320102779</t>
  </si>
  <si>
    <t>DET. 241/22 : AFFIDAMENTO INCARICO PER L'ESPLETAMENTO DELLE VERIFICHE STRUTTURALI, PROGETTI E PERIZIE DEGLI IMMOBILI ACI/ACI PROGEI IN COSENZA-CASERTA-RM V. MARSALA E TRAPANI</t>
  </si>
  <si>
    <t>ING. FELICETTI GIUSEPPE</t>
  </si>
  <si>
    <t>Y9C37AD8EB</t>
  </si>
  <si>
    <t>DET. 243/22 SEDE ACI MATERA: AFFIDAMENTO INCARICO PER LA FORNITURA DEI CORSI BASE PRIMO SOCCORSO E ANTINCENDIO</t>
  </si>
  <si>
    <t>CERPES SRL</t>
  </si>
  <si>
    <t>YBC380685C</t>
  </si>
  <si>
    <t>ACI PROGEI SPA: AFFIDAMENTO INCARICO PER RINNOVO ANNUALE DELLE LICENZE SOFTWARE MAC</t>
  </si>
  <si>
    <t>Y24379D711</t>
  </si>
  <si>
    <t>DET. 239/22 IMMOBILE ACI PROGEI SPA ROMA VIA SOLFERINO, 32 - AFFIDAMENTO INCARICO PER LAVORI DI ADEGUAMENTO IMPIANTO ANTINCENDIO</t>
  </si>
  <si>
    <t>M.I.T. SRL</t>
  </si>
  <si>
    <t>Y143812955</t>
  </si>
  <si>
    <t>Y2C382029A</t>
  </si>
  <si>
    <t>AFFIDAMENTO CONTRATTO PER IL SERVIZIO DI COPERTURA ASSICURATIVA RC E DANNI ACCIDENTALI VETTURE ESPOSTE ALLA MANIFESTAZIONE AUTO E MOTO D'EPOCA 2022</t>
  </si>
  <si>
    <t>AFFIDAMENTO CONTRATTO PER IL SERVIZIO DI COPERTURA ASSICURATIVA GLOBALE FABBRICATI PER GLI IMMOBILI DI PROPRIETA' DELLA SOCIETA' SITI IN ASCOLI P.-CAGLIARI-COMO-IMPERIA-REGGIO C.-RIETI PER L'ANNO 2022-2023</t>
  </si>
  <si>
    <t>DET. 217/22  ACI SEDI REGIONE LOMBARDIA: AFFIDAMENTO INCARICO  ATTIVITA' EXTRA CONTRATTO PER LAVORI SU IMPIANTI ELETTRICI E TRASMISSIONE DATI</t>
  </si>
  <si>
    <t>9297211D37</t>
  </si>
  <si>
    <t>YB437FC081</t>
  </si>
  <si>
    <t>DET. 247/22-AFFIDAMENTO DIRETTO CONTRATTO AVENTE AD OGGETTO LA MOVIMENTAZIONE DI REPERTO ARCHEOLOGICO (COLONNA COMPOSITA) PRESENTE PRESSO L'IMMOBILE ACI PROGEI SPA IN ROMA VIA SOLFERINO</t>
  </si>
  <si>
    <t>ARTIAMOGROUP SRL</t>
  </si>
  <si>
    <t>YC73816C35</t>
  </si>
  <si>
    <t>ACI TRIESTE: AFFIDAMENTO INCARICO PER IL SERVIZIO DI TRASFERIMENTO UFFICI</t>
  </si>
  <si>
    <t>Z62382618E</t>
  </si>
  <si>
    <t>ACI STORICO FIERA PADOVA: AFFIDAMENTO INCARICO PER L'ALLACCIO DI FORNITURA ELETTRICA TEMPORANEA DA 55 KW</t>
  </si>
  <si>
    <t>PADOVA HALL SPA</t>
  </si>
  <si>
    <t>YCA38338DB</t>
  </si>
  <si>
    <t>AFFIDAMENTO CONTRATTO PER IL SERVIZIO DI COPERTURA ASSICURATIVA RESPONSABILITA' CIVILE AZIENDA PER L'ANNO 2022-2023</t>
  </si>
  <si>
    <t>Z9A38261F1</t>
  </si>
  <si>
    <t>9447761B02</t>
  </si>
  <si>
    <t>DET. 264/22 PADOVA ACI STORICO: AFFIDAMENTO INCARICO PER LA FORNITURA E MONTAGGIO TEMPORANEO DEI SISTEMI AUDIO E VIDEO NECESSARI ALL'ALLESTIMENTO DELLO STAND IN OCCASIONE DELLA FIERA AUTO E MOTO D'EPOCA 2022</t>
  </si>
  <si>
    <t>HENOTO SPA</t>
  </si>
  <si>
    <t>YD738352E9</t>
  </si>
  <si>
    <t>DET. 262/22 ACI TERAMO: AFFIDAMENTO INCARICO LAVORI DI RIPRISTINO IMPIANTO DI ILLUMINAZIONE</t>
  </si>
  <si>
    <t>YED3706094</t>
  </si>
  <si>
    <t>DET. 255/22 ACI TREVISO D.LGS 81/08 AFFIDAMENTO SERVIZIO EROGAZIONE CORSI DI FORMAZIONE E AGGIORNAMENTO PRIMO SOCCORSO E ANTINCENDIO</t>
  </si>
  <si>
    <t>ASCOM SERVIZI SPA</t>
  </si>
  <si>
    <t>Y3437CAD01</t>
  </si>
  <si>
    <t>DET. 256/22 ACI PARMA D.LGS 81/08 AFFIDAMENTO SERVIZIO EROGAZIONE CORSI DI AGGIORNAMENTO PRIMO SOCCORSO E ANTINCENDIO</t>
  </si>
  <si>
    <t>TECNA SRL</t>
  </si>
  <si>
    <t>Y3A37E5A1B</t>
  </si>
  <si>
    <t>ING. BERTON COSTRUZIONI SRL</t>
  </si>
  <si>
    <t>YD2384FB16</t>
  </si>
  <si>
    <t>DR ELEVATORI DI ROBERTO D'ANNIBALE</t>
  </si>
  <si>
    <t>Y09384495F</t>
  </si>
  <si>
    <t xml:space="preserve"> YDA3869FE7</t>
  </si>
  <si>
    <t>YB23820D3A</t>
  </si>
  <si>
    <t>ELIA RESTAURI SRL</t>
  </si>
  <si>
    <t>YE937B53A4</t>
  </si>
  <si>
    <t>DET. 269/22 ACI FOGGIA: AFFIDAMENTO SERVIZIO EROGAZIONE CORSI FORMAZIONE E AGGIORNAMENTO PRIMO SOCCORSO E ANTINCENDIO</t>
  </si>
  <si>
    <t>FORMEDIL CPT FOGGIA</t>
  </si>
  <si>
    <t>ACI ROVIGO: AFFIDAMENTO DEL SERVIZIO PER L'ESERCIZIO E LA MANUTENZIONE  CON ASSUNZIONE DEL RUOLO DI 3° RESPONSABILE DELLA CALDAIA NELLA CENTRALE TERMICA</t>
  </si>
  <si>
    <t>DET. 267/22 SEDI ACI REGIONE PIEMONTE: AFFIDAMENTO ACCORDO QUADRO AD UN SOLO OPERATORE PER SERVIZIO TECNICO PROFESSIONALE RELATIVO ALLE PRATITE CATASTALI URBANISTICHE PRESENTAZIONI CILA COMPUTI METRICI E DIREZIONE LAVORI</t>
  </si>
  <si>
    <t>GEOM. DALPASSO MAURO</t>
  </si>
  <si>
    <t>8941808564</t>
  </si>
  <si>
    <t>A SEGUITO ATTO DI FUSIONE PER INCORPORAZIONE - AUTODROMO VALLELUNGA SALDO LAVORI DI REALIZZAZIONE NUOVO PODIO</t>
  </si>
  <si>
    <t>IMPRESA EDILE MICHELE ZEPPIERI</t>
  </si>
  <si>
    <t>9499928496</t>
  </si>
  <si>
    <t>FORNITURA DI ENERGIA ELETTRICA IN MT PER L'UTENZA ELETTRICA IMMOBILE ACI PROGEI IN ROMA V.LE DI TORMARANCIA A PARTIRE DAL 01/09/2022</t>
  </si>
  <si>
    <t>FORNITURA DI ENERGIA ELETTRICA IN REGIME DI SALVAGUARDIA PER L'UTENZA ELETTRICA IMMOBILE ACI PROGEI IN ROMA V.LE DI TORMARANCIA</t>
  </si>
  <si>
    <t>Y8636DB6D8</t>
  </si>
  <si>
    <t>ACI SEDE ROMA: PRESTAZIONE PROFESSIONALE DI ASSISTENZA TECNICA AL RUP ACI PER LA GARA DEGLI ARREDI (PROCEDURA APERTA 39/2021 - CIG 9042229B6A)</t>
  </si>
  <si>
    <t>FORNITURA DI ENERGIA ELETTRICA IN BT PER LE UTENZE ELETTRICHE IMMOBILI ACI PROGEI IN ROMA GALLERIA CARACCIOLO E V. SOLFERINO 1°P. A PARTIRE DAL 01/09/2022 AL 31/08/2024</t>
  </si>
  <si>
    <t>YBF381F256</t>
  </si>
  <si>
    <t>SEDE ACI TRIESTE: AFFIDAMENTO LAVORI DI MODIFICA DEL PIANO TERRA PER LA CREAZIONE DI AMBIENTE AD USO AC TRIESTE</t>
  </si>
  <si>
    <t>YA038AEE01</t>
  </si>
  <si>
    <t>Y16380FFB6</t>
  </si>
  <si>
    <t>DET. 276/22 ACI FIRENZE: AFFIDAMENTO LAVORI PER SMANTELLAMENTO SEDE</t>
  </si>
  <si>
    <t>Y1B388ECAB</t>
  </si>
  <si>
    <t xml:space="preserve">DET. 278/22 ACI BERGAMO: AFFIDAMENTO CONTRATTO PER LAVORI DI MODIFICA FRONT OFFICE MONTAGGIO 4 POSTAZIONI DI LAVORO </t>
  </si>
  <si>
    <t>YAA3878429</t>
  </si>
  <si>
    <t>DET. 280/22 ACI AGRIGENTO: AFFIDAMENTO INCARICO LAVORI DI SMANTELLAMENTO E RIMOZIONE IMPIANTI PER LA RICONSEGNA DEI LOCALI EX UFFICI PRA</t>
  </si>
  <si>
    <t>Y85382265B</t>
  </si>
  <si>
    <t>DET. 277/22 ACI CAMPOBASSO: AFFIDAMENTO INCARICO  PER L'EROGAZIONE DI CORSI AGGIORNAMENTO AL 1° SOCCORSO</t>
  </si>
  <si>
    <t>MONDOLAVORO DI PRE.DI.MA SNC</t>
  </si>
  <si>
    <t>YF4389167D</t>
  </si>
  <si>
    <t>Y2838C1CFB</t>
  </si>
  <si>
    <t>DET. 289/22 ACI PROGEI SPA: AFFIDAMENTO SERVIZIO DI FORNITURA BUONI ACQUISTO</t>
  </si>
  <si>
    <t>YB738B8F1E</t>
  </si>
  <si>
    <t>ACI SEDE ROMA: PRESTAZIONE PROFESSIONALE DI ULTERIORE ASSISTENZA TECNICA AL RUP ACI PER LA GARA DEGLI ARREDI (PROCEDURA APERTA 39/2021 - CIG 9042229B6A)</t>
  </si>
  <si>
    <t>YDC38BAABD</t>
  </si>
  <si>
    <t>ACI SAVONA SEGRETERIA E UFFICIO CASSIERE: INCARICO PER LA FORNITURA E POSA NUOVO SISTEMA DI CLIMATIZZAZIONE CALDO-FRESSO</t>
  </si>
  <si>
    <t>Y2638E92E2</t>
  </si>
  <si>
    <t>DET. 304/22 AFFIDAMENTO DIRETTO SERVIZIO DI INVESTIGAZIONE</t>
  </si>
  <si>
    <t>LUIGI FARAONE INVESTIGAZIONI</t>
  </si>
  <si>
    <t>YC23830C8A</t>
  </si>
  <si>
    <t>DET. 261/22 ACI CASERTA: AFFIDAMENTO LAVORI DI BONIFICA E MESSA IN SICUREZZA AREA DI PROPRIETA'</t>
  </si>
  <si>
    <t xml:space="preserve"> YF53808F41 </t>
  </si>
  <si>
    <t>YC237B28C6</t>
  </si>
  <si>
    <t>DET. 290/22 ACI LECCE: AFFIDAMENTO DIRETTO PER LA FORNITURA DI CORSI FORMATIVI E AGGIORNAMENTO DI PRIMO SOCCORSO E ANTINCENDIO</t>
  </si>
  <si>
    <t>FORMAZIONE &amp; SICUREZZA SRL</t>
  </si>
  <si>
    <t xml:space="preserve"> Y9238967ED</t>
  </si>
  <si>
    <t>ACI SEDE TRIESTE: DETERMINA N. 209 DEL 26/11/2020 SERVIZIO DI MANUTENZIONE ORDINARIA MONTACARICHI PER IL BIENNIO 2021-2022-CON PROROGA AL 31/12/2023 (PROT. 1462_22)</t>
  </si>
  <si>
    <t>Y5338ECB22</t>
  </si>
  <si>
    <t>Y7938EBCDD</t>
  </si>
  <si>
    <t>DET. 313/22 ACI NOVARA: AFFIDAMENTO INCARICO PER LA FORNITURA E LA POSA DI N. 3 INFISSI PREVIA RIMOZIONE E SMALTIMENTO DI QUELLI ESISTENTI.</t>
  </si>
  <si>
    <t>Y0038EC669</t>
  </si>
  <si>
    <t>IMMOBILE ACI PROGEI SPA IN ROMA VIA SOLFERINO, 16: AFFIDAMENTO LAVORI IMPIANTISTICI PER ALLESTIMENTO NUOVI SPAZI</t>
  </si>
  <si>
    <t>SEDE ACI PALERMO: SERVIZIO MANUTENZIONE ORDINARIA E  SU CHIAMATA DELL'IMPIANTO ELEVATORE  GEN-DIC 2023</t>
  </si>
  <si>
    <t>Y2038F6CE4</t>
  </si>
  <si>
    <t>DET. 315/22 ACI PESARO: AFFIDAMENTO LAVORI DI FORNITURA E POSA CONTROSOFFITTI-PANNELLI LED- SOSTITUZIONE CASSONETTI-ISOLAMENTO TERMICO E TINTEGGIATURE</t>
  </si>
  <si>
    <t>ACI VENEZIA: AFFIDAMENTO SERVIZIO MANUTENZIONE ORDINARIA DI UN IMPIANTO ELEVATORE PER IL BIENNIO 2021-2022 E  PROROGA AL 31/12/2023</t>
  </si>
  <si>
    <t>Y61392E707</t>
  </si>
  <si>
    <t>YBD392ED32</t>
  </si>
  <si>
    <t>DET. 323/22 AFFIDAMENTO DEL SERVIZIO DI ASSICURAZIONE DIPENDENTI PER IL TRIENNIO 2022-2024</t>
  </si>
  <si>
    <t>DET. 324/22 AFFIDAMENTO DEL SERVIZIO DI COPERTURA ASSICURATIVA RC E FURTO-INCENDIO DELL'AUTOVETTURA DELLA  SOCIETA' TARGATA FL356PE PER L'ANNO 2023</t>
  </si>
  <si>
    <t>DET. 2/22 SEDI ACI SARDEGNA SERVIZIO DI MANUTENZIONE E RIPARAZIONE MANUTENZIONE IMPIANTI ANNO 2022 PROROGA AL 30/04/2023 CON PROT. 1538 DEL 20/12/2022</t>
  </si>
  <si>
    <t>YB739217CC</t>
  </si>
  <si>
    <t>DET. 317/22 ACI MANTOVA: AFFIDAMENTO LAVORI DI RIPARAZIONE IMPIANTO DI CLIMATIZZAZIONE</t>
  </si>
  <si>
    <t>Y52393665E</t>
  </si>
  <si>
    <t>ASSOCONS SRL</t>
  </si>
  <si>
    <t>Z6C3944EE2</t>
  </si>
  <si>
    <t>DET. 326/22 FORNITURA BUONI ACQUISTO</t>
  </si>
  <si>
    <t>DET.. 210/22 SEDI VARIE IMMOBILI ACI PROGEI E ACI: AFFIDAMENTO INCARICO PROFESSIONALE DI CONSULENZA E ASSISTENZA IN MATERIA DI BONUS FISCALI RELATIVI AGLI INTERVENTI MANUTENTIVI DEGLI IMMOBILI</t>
  </si>
  <si>
    <t>Y57394163D</t>
  </si>
  <si>
    <t>DET. 215/22 SEDE ACI VERCELLI: AFFIDAMENTO INCARICO PER LA REALIZZAZIONE DELL'INSEGNA LUMINOSA E INSERIMENTO ELEMENTI GRAFICI</t>
  </si>
  <si>
    <t>Y9138FCF00</t>
  </si>
  <si>
    <t>DET. 316/22 SEDI ACI (FR-LT-RI-VT) AFFIDAMENTO SERVIZIO DI MANUTENZIONE IMPIANTI DA GEN/23 A  DIC/2024 ED EVENTUALE PROROGA</t>
  </si>
  <si>
    <t>Y0539148FC</t>
  </si>
  <si>
    <t xml:space="preserve">DET. 327/22 IMMOBILE ACI PROGEI SPA IN NOVARA VIA ROSMINI: AFFIDAMENTO INCARICO PER LA FORNITURA E INSTALLAZIONE DI UN COMPRESSORE E SCHEDA INVERTER VRV </t>
  </si>
  <si>
    <t>DET. 325/22 AFFIDAMENTO SERVIZIO DI LICENZA D'USO APPLICATIVO AVCP-190 FROM EXCEL-TO-XML PER L'ANNO 2023</t>
  </si>
  <si>
    <t xml:space="preserve">DET. 158/22 IMMOBILI ROMA VIA SOLFERINO 32 E P.ZZA INDIPENDENZA: AFFIDAMENTO INCARICO PROFESSIONALE PER LA REVISIONE E PRESENTAZIONE  NUOVA PRATICA E RINNOVO SCIA ANTINCENDIO </t>
  </si>
  <si>
    <t>DET. 14/22 INCARICO PROFESSIONALE RELATIVO AGLI ADEMPIMENTI PER LA REDAZIONE DEL NUOVO PIANO DI EMERGENZA E PER L'ESECUZIONE CORSI ANTINCENDIO ALTO RISCHIO SQUADRE EMERGENZA SEDE VIA MARSALA</t>
  </si>
  <si>
    <t>DET. 133/22 SEDE ACI COMO: AFFIDAMENTO LAVORI URGENTI DI RIPRISTINO SOLAIO</t>
  </si>
  <si>
    <t>GIELLE PUBBLICITA' DI GALLO LUCA STEFANINO</t>
  </si>
  <si>
    <t>DET. 203/22 SEDE ACI MILANO AFFIDAMENTO LAVORI IMPIANTISTICI DA ESEGUIRE AL 1° E 2° PIANO</t>
  </si>
  <si>
    <t>DET. 139/22 ACI GORIZIA E TRIESTE : AFFIDAMENTO SERVIZIO MANUTENZIONE BIENNIO 2022-2024</t>
  </si>
  <si>
    <t>SEDI ACI GORIZIA E TRIESTE: AFFIDAMENTO INCARICHI PER LE ATTIVITA' DI MANUTENZIONE STRAORDINARIA IMPIANTI</t>
  </si>
  <si>
    <t>ACI TREVISO:SERVIZIO ESTRAZIONE IMMAGINI DAL SISTEMA DI VIDEOSORVEGLIANZA ESTERNA COME DA RICHIESTA DELLA POLIZIA DI STATO</t>
  </si>
  <si>
    <t>SEDE ACI PALERMO: PRESTAZIONE PROFESSIONALE PER IL COLLAUDO STATICO DELLE OPERE CIVILI ATTINENTI IL NUOVO IMPIANTO ELEVATORE</t>
  </si>
  <si>
    <t>DET. 286/22 SEDE ACI PRA FIRENZE: AFFIDAMENTO DELLE ATTIVITA' NECESSARIE AI FINI DELLA SICUREZZA DOPO L'INSEDIAMENTO PRESSO LA NUOVA SEDE</t>
  </si>
  <si>
    <t>DET. 201/22 ACI PESARO: INCARICO PROFESSIONALE PER LA REDAZIONE DI PRATICHE EDILIZIE RELATIVE ALLA SOSTITUZIONE DELL'IMPIANTO DI CLIMATIZZAZIONE, LA DIREZIONE DEI LAVORI E COORDINAMENTO DELLA SICUREZZA</t>
  </si>
  <si>
    <t>Y1F3935E81</t>
  </si>
  <si>
    <t>DET.125/A/22 ALLESTIMENTI ACI: REDAZIONE DEL DUVRI PER LA GESTIONE DELL'EVENTO DI F1PRESSO L'AUTODROMO NAZIONALE DI MONZA</t>
  </si>
  <si>
    <t>DET. 128/22 AFFIDAMENTO INCARICO PER L'ADEGUAMENTO DEGLI IMPIANTI ANTINCENDIO FISSI COME DA NORMATIVA UNI 11224:2019</t>
  </si>
  <si>
    <t>DET. 170/22 SEDE ACI PROGEI SPA GARA N. 8614859 AFFIDAMENTO CONTRATTO PER L'ESECUZIONE DELLE OPERE EDILI RELATIVE ALLA SECONDA FASE DELLA RISTRUTTURAZIONE DEI LOCALI</t>
  </si>
  <si>
    <t>YB2390C626</t>
  </si>
  <si>
    <t xml:space="preserve">DET. 273/22 SEDE ACI AGRIGENTO: AFFIDAMENTO INCARICO PER LAVORI DI PERSONALIZZAZIONE NECESSARI AL TRASFERIMENTO NELLA NUOVA SEDE </t>
  </si>
  <si>
    <t>DET. 263/22 PADOVA ACI STORICO AFFIDAMENTO  INCARICO PER ALLESTIMENTO TEMPORANEO STAND IN OCCASIONE DELLA FIERA AUTO E MOTO D'EPOCA 2022</t>
  </si>
  <si>
    <t>IMMOBILE TRAPANI: AFFIDAMENTO LAVORI DI MANUTENZIONE STRAORDINARIA AREA VERDE CIRCOSTANTE L'IMMOBILE</t>
  </si>
  <si>
    <t>DET. 121/22 AFFIDAMENTO INCARICO PER LA FORNITURA E MONTAGGIO ARREDI DA UFFICIO  PER ALLESTIMENTO SPAZI LATO CORRIDOIO  DELLA SEDE ACI PROGEI RM VIA SOLFERINO, 32</t>
  </si>
  <si>
    <t>DET. 329/22 SEDI ACI PERUGIA E TERNI-LAVORI DA ESEGUIRE SU IMPIANTI TECNOLOGICI</t>
  </si>
  <si>
    <t>DET. 328/22 SEDE ACI ROMA VIA CINA AFFIDAMENTO CONTRATTO DI FORNITURA E POSA LAMPADE LED</t>
  </si>
  <si>
    <t>DET. 320/22 IMMOBILI ACI E ACI PROGEI IN ROMA-ATTIVITA' STRAORDINARIE SU IMPIANTI ANTINCENDIO FISSI E MOBILI</t>
  </si>
  <si>
    <t>DET. 175/22 SEDE ACI ROMA VIA FIUME DELLE PERLE: AFFIDAMENTO LAVORI DI COMPARTIMENTAZIONE ANTINCENDIO MEDIANTE FORNITURA E POSA PARETI E  SERRAMENTI EI60, TENDE TAGLIAFUOCO EW60</t>
  </si>
  <si>
    <t>DET. 135/22 GARA N° 8550668 ACCORDO QUADRO TRIENNIO 06-06-2022/05-06-2025 SERVIZIO MONITORAGGIO AMBIENTALE ESPLETAMENTO DI BONIFICHE -SANIFICAZIONI AMBIENTALI PER GLI IMMOBILI ACI PROGEI SPA E ACI ITALIA</t>
  </si>
  <si>
    <t>9419182ADF</t>
  </si>
  <si>
    <t>DET. 254/22 ACI VARESE AFFIDAMENTO INCARICO LAVORI DI RIFACIMENTO DEL MANTO DI COPERTURA DELLA TERRAZZA</t>
  </si>
  <si>
    <t>DET. 224/22ACI VARESE: CONFERIMENTO INCARICO PER  SMONTAGGIO 14 PDL DEGLI ARREDI DELLA ATTUALE ACI DI V. PIERMARINI,1/A, E TRASPORTO PRESSO LA NUOVA SEDE ACI IN  V.LE MILANO 25</t>
  </si>
  <si>
    <t>DET. 281/22 ACI FERRARA: AFFIDAMENTO INCARICO PROFESSIONALE VOLTO ALL'OTTENIMENTO DEI DOCUMENTI NECESSARI AL BONUS FACCIATA E BARRIERE ARCHITETTONICHE</t>
  </si>
  <si>
    <t xml:space="preserve">DET. 274/22 SEDE ACI BRESCIA: AFFIDAMENTO INCARICO PER LA RIPARAZIONE DELL'IMPIANTO DI CLIMATIZZAZIONE CON SOSTITUZIONE E CONFIGURAZIONE DI 2 COMANDI AE-200E- CNTRL WEB SERVER DT </t>
  </si>
  <si>
    <t>DET. 275/22 IMMOBILE NOVARA: AFFIDAMENTO LAVORAZIONI STRAORDINARIE DI TINTEGGIATURA LOCALI, SISTEMAZIONE CAVEDIO ARCHIVIO E FOGNATURA</t>
  </si>
  <si>
    <t>DET. 307/22 MONZA GP FORMULA 1: INCARICO PER  I LAVORI DI ALLESTIMENTO SPAZI OSPITALITA' ACI</t>
  </si>
  <si>
    <t>IMM.LE ACI PROGEI CREMONA: AFFIDAMENTO SERVIZIO VERIFICA BIENNALE IMP.ELEVATORE - REVOCA INCARICO CON PROT. 108/2022</t>
  </si>
  <si>
    <t>DET. 183/22  ACI PROGEI SPA RM V. SOLFERINO, 32 AFFIDAMENTO INCARICO PER LAVORI NECESSARI E PROPEDEUTICI ALL'ESECUZIONE DELLE OPERE DI MESSA A NORMA DEGLI SPAZI COMUNI DELL'IMMOBILE E IMPERMEABILIZZAZIONE CABINA DI TRASFORMAZIONE SITA IN RM V. CINA</t>
  </si>
  <si>
    <t>IMM.LE ACI PROGEI TRAPANI: PRESTAZIONE PROFESSIONALE PER  MESSA IN SICUREZZA RIPRISTINO FACCIATE E COPERTURA IMMOBILE - REVOCA RESIDUO CON PROT. 1551 DEL 22/12/2022</t>
  </si>
  <si>
    <t>DESCRIZIONE</t>
  </si>
  <si>
    <t>TIPO PROCEDURA</t>
  </si>
  <si>
    <t xml:space="preserve">
Data inizio  
</t>
  </si>
  <si>
    <t>Data fine</t>
  </si>
  <si>
    <t>IMPORTO DI AGGIUDICAZIONE</t>
  </si>
  <si>
    <t>SOMME LIQUIDATE AL 31/12/2022</t>
  </si>
  <si>
    <t>Resoconto della gestione finanziaria dei contratti al termine della loro esecuzione aggiornato al 31/12/2022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</si>
</sst>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quot;€&quot;\ #,##0.00"/>
    <numFmt numFmtId="165" formatCode="yyyy\-mm\-dd"/>
    <numFmt numFmtId="166" formatCode="#,##0.00\ &quot;€&quot;"/>
  </numFmts>
  <fonts count="16">
    <font>
      <sz val="10"/>
      <name val="Arial"/>
    </font>
    <font>
      <b/>
      <sz val="9"/>
      <color indexed="8"/>
      <name val="Century Gothic"/>
      <family val="2"/>
    </font>
    <font>
      <sz val="8"/>
      <name val="Arial"/>
      <family val="2"/>
    </font>
    <font>
      <sz val="9"/>
      <color indexed="8"/>
      <name val="Century Gothic"/>
      <family val="2"/>
    </font>
    <font>
      <sz val="10"/>
      <name val="Arial"/>
      <family val="2"/>
    </font>
    <font>
      <b/>
      <sz val="11"/>
      <color indexed="8"/>
      <name val="Calibri"/>
      <family val="2"/>
    </font>
    <font>
      <sz val="10"/>
      <color indexed="10"/>
      <name val="Arial"/>
      <family val="2"/>
    </font>
    <font>
      <b/>
      <sz val="8"/>
      <color indexed="10"/>
      <name val="Century Gothic"/>
      <family val="2"/>
    </font>
    <font>
      <sz val="9"/>
      <name val="Century Gothic"/>
      <family val="2"/>
    </font>
    <font>
      <sz val="9"/>
      <name val="Arial"/>
      <family val="2"/>
    </font>
    <font>
      <sz val="10"/>
      <name val="Tahoma"/>
      <family val="2"/>
    </font>
    <font>
      <sz val="10"/>
      <name val="Century Gothic"/>
      <family val="2"/>
    </font>
    <font>
      <sz val="9"/>
      <color rgb="FF000000"/>
      <name val="Century Gothic"/>
      <family val="2"/>
    </font>
    <font>
      <i/>
      <sz val="9"/>
      <color indexed="8"/>
      <name val="Century Gothic"/>
      <family val="2"/>
    </font>
    <font>
      <sz val="10"/>
      <name val="Arial"/>
      <family val="2"/>
    </font>
    <font>
      <b/>
      <sz val="18"/>
      <name val="Vrinda"/>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0" fillId="0" borderId="0"/>
    <xf numFmtId="0" fontId="14" fillId="0" borderId="0"/>
  </cellStyleXfs>
  <cellXfs count="65">
    <xf numFmtId="0" fontId="0" fillId="0" borderId="0" xfId="0"/>
    <xf numFmtId="0" fontId="6" fillId="0" borderId="0" xfId="0" applyFont="1"/>
    <xf numFmtId="49" fontId="0" fillId="0" borderId="0" xfId="0" applyNumberFormat="1"/>
    <xf numFmtId="49" fontId="8" fillId="0" borderId="0" xfId="0" applyNumberFormat="1" applyFont="1" applyAlignment="1" applyProtection="1">
      <alignment horizontal="left" vertical="center" wrapText="1"/>
      <protection locked="0"/>
    </xf>
    <xf numFmtId="164" fontId="3" fillId="0" borderId="0" xfId="0" applyNumberFormat="1" applyFont="1" applyFill="1" applyAlignment="1" applyProtection="1">
      <alignment horizontal="center" vertical="center" wrapText="1"/>
      <protection locked="0"/>
    </xf>
    <xf numFmtId="0" fontId="0" fillId="0" borderId="0" xfId="0" applyAlignment="1">
      <alignment vertical="center"/>
    </xf>
    <xf numFmtId="165" fontId="3" fillId="0" borderId="0" xfId="0" applyNumberFormat="1" applyFont="1" applyFill="1" applyAlignment="1" applyProtection="1">
      <alignment horizontal="center" vertical="center" wrapText="1"/>
      <protection locked="0"/>
    </xf>
    <xf numFmtId="49" fontId="8" fillId="0" borderId="0" xfId="0" applyNumberFormat="1" applyFont="1" applyFill="1" applyBorder="1" applyAlignment="1" applyProtection="1">
      <alignment horizontal="center" vertical="center" wrapText="1"/>
      <protection locked="0"/>
    </xf>
    <xf numFmtId="164" fontId="3" fillId="0" borderId="0" xfId="0" applyNumberFormat="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protection locked="0"/>
    </xf>
    <xf numFmtId="49" fontId="3" fillId="0" borderId="0" xfId="0" applyNumberFormat="1" applyFont="1" applyFill="1" applyBorder="1" applyAlignment="1" applyProtection="1">
      <alignment vertical="center" wrapText="1"/>
      <protection locked="0"/>
    </xf>
    <xf numFmtId="2" fontId="0" fillId="0" borderId="0" xfId="0" applyNumberFormat="1"/>
    <xf numFmtId="49" fontId="8" fillId="0" borderId="0" xfId="0" applyNumberFormat="1" applyFont="1" applyFill="1" applyBorder="1" applyAlignment="1" applyProtection="1">
      <alignment horizontal="left" vertical="center" wrapText="1"/>
      <protection locked="0"/>
    </xf>
    <xf numFmtId="0" fontId="4" fillId="0" borderId="0" xfId="0" applyFont="1" applyFill="1"/>
    <xf numFmtId="0" fontId="6" fillId="0" borderId="0" xfId="0" applyFont="1" applyFill="1" applyBorder="1" applyAlignment="1" applyProtection="1">
      <alignment horizontal="center" vertical="center"/>
      <protection locked="0"/>
    </xf>
    <xf numFmtId="49" fontId="3" fillId="0" borderId="0" xfId="0" applyNumberFormat="1" applyFont="1" applyFill="1" applyBorder="1" applyAlignment="1" applyProtection="1">
      <alignment horizontal="center" vertical="center" wrapText="1"/>
      <protection locked="0"/>
    </xf>
    <xf numFmtId="165" fontId="3" fillId="0" borderId="0" xfId="0" applyNumberFormat="1" applyFont="1" applyFill="1" applyBorder="1" applyAlignment="1" applyProtection="1">
      <alignment horizontal="center" vertical="center" wrapText="1"/>
      <protection locked="0"/>
    </xf>
    <xf numFmtId="0" fontId="6" fillId="0" borderId="0" xfId="0" applyFont="1" applyFill="1" applyBorder="1"/>
    <xf numFmtId="0" fontId="4" fillId="0" borderId="0" xfId="0" applyFont="1" applyFill="1" applyBorder="1"/>
    <xf numFmtId="0" fontId="6" fillId="0" borderId="0" xfId="0" applyFont="1" applyBorder="1" applyAlignment="1" applyProtection="1">
      <alignment horizontal="center" vertical="center"/>
      <protection locked="0"/>
    </xf>
    <xf numFmtId="49" fontId="8" fillId="0" borderId="0" xfId="0" applyNumberFormat="1" applyFont="1" applyBorder="1" applyAlignment="1" applyProtection="1">
      <alignment horizontal="center" vertical="center" wrapText="1"/>
      <protection locked="0"/>
    </xf>
    <xf numFmtId="164" fontId="3" fillId="0" borderId="0" xfId="0" applyNumberFormat="1" applyFont="1" applyBorder="1" applyAlignment="1" applyProtection="1">
      <alignment horizontal="center" vertical="center" wrapText="1"/>
      <protection locked="0"/>
    </xf>
    <xf numFmtId="165" fontId="3" fillId="0" borderId="0" xfId="0" applyNumberFormat="1" applyFont="1" applyBorder="1" applyAlignment="1" applyProtection="1">
      <alignment horizontal="center" vertical="center" wrapText="1"/>
      <protection locked="0"/>
    </xf>
    <xf numFmtId="0" fontId="6" fillId="0" borderId="0" xfId="2" applyFont="1" applyBorder="1" applyAlignment="1" applyProtection="1">
      <alignment horizontal="center" vertical="center"/>
      <protection locked="0"/>
    </xf>
    <xf numFmtId="49" fontId="8" fillId="0" borderId="0" xfId="2" applyNumberFormat="1" applyFont="1" applyFill="1" applyBorder="1" applyAlignment="1" applyProtection="1">
      <alignment horizontal="center" vertical="center" wrapText="1"/>
      <protection locked="0"/>
    </xf>
    <xf numFmtId="164" fontId="3" fillId="0" borderId="0" xfId="2" applyNumberFormat="1" applyFont="1" applyBorder="1" applyAlignment="1" applyProtection="1">
      <alignment horizontal="center" vertical="center" wrapText="1"/>
      <protection locked="0"/>
    </xf>
    <xf numFmtId="165" fontId="3" fillId="0" borderId="0" xfId="2" applyNumberFormat="1" applyFont="1" applyBorder="1" applyAlignment="1" applyProtection="1">
      <alignment horizontal="center" vertical="center" wrapText="1"/>
      <protection locked="0"/>
    </xf>
    <xf numFmtId="164" fontId="3" fillId="0" borderId="0" xfId="2" applyNumberFormat="1" applyFont="1" applyFill="1" applyBorder="1" applyAlignment="1" applyProtection="1">
      <alignment horizontal="center" vertical="center" wrapText="1"/>
      <protection locked="0"/>
    </xf>
    <xf numFmtId="0" fontId="6" fillId="0" borderId="0" xfId="2" applyFont="1" applyFill="1" applyBorder="1" applyAlignment="1" applyProtection="1">
      <alignment horizontal="center" vertical="center"/>
      <protection locked="0"/>
    </xf>
    <xf numFmtId="165" fontId="3" fillId="0" borderId="0" xfId="2" applyNumberFormat="1" applyFont="1" applyFill="1" applyBorder="1" applyAlignment="1" applyProtection="1">
      <alignment horizontal="center" vertical="center" wrapText="1"/>
      <protection locked="0"/>
    </xf>
    <xf numFmtId="0" fontId="6" fillId="0" borderId="0" xfId="0" applyFont="1" applyFill="1" applyBorder="1" applyProtection="1">
      <protection locked="0"/>
    </xf>
    <xf numFmtId="0" fontId="4" fillId="0" borderId="0" xfId="0" applyFont="1" applyFill="1" applyBorder="1" applyAlignment="1" applyProtection="1">
      <alignment horizontal="center" vertical="center"/>
      <protection locked="0"/>
    </xf>
    <xf numFmtId="164" fontId="8" fillId="0" borderId="0" xfId="0" applyNumberFormat="1" applyFont="1" applyFill="1" applyBorder="1" applyAlignment="1" applyProtection="1">
      <alignment horizontal="center" vertical="center" wrapText="1"/>
      <protection locked="0"/>
    </xf>
    <xf numFmtId="165" fontId="8" fillId="0" borderId="0" xfId="0" applyNumberFormat="1" applyFont="1" applyFill="1" applyBorder="1" applyAlignment="1" applyProtection="1">
      <alignment horizontal="center" vertical="center" wrapText="1"/>
      <protection locked="0"/>
    </xf>
    <xf numFmtId="0" fontId="0" fillId="0" borderId="0" xfId="0" applyBorder="1"/>
    <xf numFmtId="166" fontId="4" fillId="0" borderId="0" xfId="0" applyNumberFormat="1" applyFont="1" applyFill="1" applyBorder="1"/>
    <xf numFmtId="0" fontId="4" fillId="0" borderId="0" xfId="0" applyFont="1" applyFill="1" applyBorder="1" applyAlignment="1"/>
    <xf numFmtId="0" fontId="8" fillId="0" borderId="0" xfId="0" applyFont="1" applyFill="1" applyBorder="1" applyAlignment="1">
      <alignment horizontal="center" vertical="center"/>
    </xf>
    <xf numFmtId="164" fontId="13" fillId="0" borderId="0" xfId="0" applyNumberFormat="1" applyFont="1" applyFill="1" applyBorder="1" applyAlignment="1" applyProtection="1">
      <alignment horizontal="center" vertical="center" wrapText="1"/>
      <protection locked="0"/>
    </xf>
    <xf numFmtId="0" fontId="0" fillId="0" borderId="0" xfId="0" applyFill="1" applyBorder="1"/>
    <xf numFmtId="49" fontId="8" fillId="0" borderId="0" xfId="0" applyNumberFormat="1" applyFont="1" applyFill="1" applyBorder="1" applyAlignment="1">
      <alignment horizontal="center" vertical="center"/>
    </xf>
    <xf numFmtId="14" fontId="8" fillId="0" borderId="0" xfId="0" applyNumberFormat="1" applyFont="1" applyFill="1" applyBorder="1" applyAlignment="1">
      <alignment horizontal="center" vertical="center"/>
    </xf>
    <xf numFmtId="0" fontId="8" fillId="0" borderId="0" xfId="0" applyNumberFormat="1" applyFont="1" applyFill="1" applyBorder="1" applyAlignment="1" applyProtection="1">
      <alignment horizontal="center" vertical="center" wrapText="1"/>
      <protection locked="0"/>
    </xf>
    <xf numFmtId="0" fontId="9" fillId="0" borderId="0" xfId="0" applyFont="1" applyFill="1" applyBorder="1" applyAlignment="1">
      <alignment horizontal="left" vertical="center"/>
    </xf>
    <xf numFmtId="0" fontId="4" fillId="0" borderId="0" xfId="0" applyFont="1" applyFill="1" applyBorder="1" applyAlignment="1">
      <alignment horizontal="center" vertical="center"/>
    </xf>
    <xf numFmtId="49" fontId="11" fillId="0" borderId="0" xfId="0" applyNumberFormat="1" applyFont="1" applyFill="1" applyBorder="1" applyAlignment="1">
      <alignment horizontal="center" vertical="center"/>
    </xf>
    <xf numFmtId="0" fontId="12" fillId="0" borderId="0" xfId="0" applyFont="1" applyFill="1" applyBorder="1" applyAlignment="1">
      <alignment horizontal="center" vertical="center"/>
    </xf>
    <xf numFmtId="0" fontId="12" fillId="0" borderId="0" xfId="0" applyFont="1" applyBorder="1" applyAlignment="1">
      <alignment horizontal="center" vertical="center"/>
    </xf>
    <xf numFmtId="49" fontId="3" fillId="0" borderId="0" xfId="2" applyNumberFormat="1" applyFont="1" applyFill="1" applyBorder="1" applyAlignment="1" applyProtection="1">
      <alignment horizontal="center" vertical="center" wrapText="1"/>
      <protection locked="0"/>
    </xf>
    <xf numFmtId="49" fontId="0" fillId="0" borderId="0" xfId="0" applyNumberFormat="1" applyAlignment="1">
      <alignment horizontal="left"/>
    </xf>
    <xf numFmtId="49" fontId="3" fillId="0" borderId="0" xfId="0" applyNumberFormat="1" applyFont="1" applyFill="1" applyAlignment="1" applyProtection="1">
      <alignment horizontal="left" vertical="center" wrapText="1" indent="1"/>
      <protection locked="0"/>
    </xf>
    <xf numFmtId="49" fontId="8" fillId="0" borderId="0" xfId="0" applyNumberFormat="1" applyFont="1" applyFill="1" applyAlignment="1" applyProtection="1">
      <alignment horizontal="left" vertical="center" wrapText="1" indent="1"/>
      <protection locked="0"/>
    </xf>
    <xf numFmtId="49" fontId="3" fillId="0" borderId="0" xfId="0" applyNumberFormat="1" applyFont="1" applyFill="1" applyBorder="1" applyAlignment="1" applyProtection="1">
      <alignment horizontal="left" vertical="center" wrapText="1" indent="1"/>
      <protection locked="0"/>
    </xf>
    <xf numFmtId="49" fontId="8" fillId="0" borderId="0" xfId="0" applyNumberFormat="1" applyFont="1" applyFill="1" applyBorder="1" applyAlignment="1" applyProtection="1">
      <alignment horizontal="left" vertical="center" wrapText="1" indent="1"/>
      <protection locked="0"/>
    </xf>
    <xf numFmtId="49" fontId="8" fillId="0" borderId="0" xfId="0" applyNumberFormat="1" applyFont="1" applyBorder="1" applyAlignment="1" applyProtection="1">
      <alignment horizontal="left" vertical="center" wrapText="1" indent="1"/>
      <protection locked="0"/>
    </xf>
    <xf numFmtId="49" fontId="8" fillId="0" borderId="0" xfId="2" applyNumberFormat="1" applyFont="1" applyFill="1" applyBorder="1" applyAlignment="1" applyProtection="1">
      <alignment horizontal="left" vertical="center" wrapText="1" indent="1"/>
      <protection locked="0"/>
    </xf>
    <xf numFmtId="49" fontId="3" fillId="0" borderId="0" xfId="2" applyNumberFormat="1" applyFont="1" applyFill="1" applyBorder="1" applyAlignment="1" applyProtection="1">
      <alignment horizontal="left" vertical="center" wrapText="1" indent="1"/>
      <protection locked="0"/>
    </xf>
    <xf numFmtId="49" fontId="8" fillId="0" borderId="0" xfId="2" applyNumberFormat="1" applyFont="1" applyBorder="1" applyAlignment="1" applyProtection="1">
      <alignment horizontal="left" vertical="center" wrapText="1" indent="1"/>
      <protection locked="0"/>
    </xf>
    <xf numFmtId="49" fontId="3" fillId="0" borderId="0" xfId="2" applyNumberFormat="1" applyFont="1" applyBorder="1" applyAlignment="1" applyProtection="1">
      <alignment horizontal="left" vertical="center" wrapText="1" indent="1"/>
      <protection locked="0"/>
    </xf>
    <xf numFmtId="0" fontId="12" fillId="0" borderId="0" xfId="0" applyFont="1" applyBorder="1" applyAlignment="1">
      <alignment horizontal="left" wrapText="1" indent="1"/>
    </xf>
    <xf numFmtId="49" fontId="5" fillId="0" borderId="1" xfId="0" applyNumberFormat="1" applyFont="1" applyBorder="1" applyAlignment="1">
      <alignment horizontal="center" vertical="center"/>
    </xf>
    <xf numFmtId="0" fontId="7" fillId="0" borderId="1" xfId="0" applyFont="1" applyBorder="1" applyAlignment="1">
      <alignment horizontal="center" vertical="center" textRotation="255"/>
    </xf>
    <xf numFmtId="0" fontId="5"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15" fillId="0" borderId="0" xfId="0" applyFont="1" applyFill="1" applyAlignment="1">
      <alignment horizontal="center" vertical="center"/>
    </xf>
  </cellXfs>
  <cellStyles count="3">
    <cellStyle name="Normale" xfId="0" builtinId="0"/>
    <cellStyle name="Normale 2" xfId="2"/>
    <cellStyle name="Normale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4"/>
  <sheetViews>
    <sheetView showGridLines="0" tabSelected="1" zoomScaleNormal="100" workbookViewId="0">
      <pane ySplit="2" topLeftCell="A3" activePane="bottomLeft" state="frozen"/>
      <selection pane="bottomLeft" activeCell="A2" sqref="A2"/>
    </sheetView>
  </sheetViews>
  <sheetFormatPr defaultRowHeight="45" customHeight="1"/>
  <cols>
    <col min="1" max="1" width="14.5703125" style="2" customWidth="1"/>
    <col min="2" max="2" width="3" style="1" hidden="1" customWidth="1"/>
    <col min="3" max="3" width="59" customWidth="1"/>
    <col min="4" max="4" width="32" style="49" customWidth="1"/>
    <col min="5" max="5" width="49.5703125" customWidth="1"/>
    <col min="6" max="6" width="22.140625" customWidth="1"/>
    <col min="7" max="7" width="17.7109375" bestFit="1" customWidth="1"/>
    <col min="8" max="8" width="17.28515625" customWidth="1"/>
    <col min="9" max="9" width="18.7109375" customWidth="1"/>
    <col min="10" max="10" width="11.7109375" customWidth="1"/>
  </cols>
  <sheetData>
    <row r="1" spans="1:9" ht="52.5" customHeight="1">
      <c r="A1" s="64" t="s">
        <v>1605</v>
      </c>
      <c r="B1" s="64"/>
      <c r="C1" s="64"/>
      <c r="D1" s="64"/>
      <c r="E1" s="64"/>
      <c r="F1" s="64"/>
      <c r="G1" s="64"/>
      <c r="H1" s="64"/>
      <c r="I1" s="64"/>
    </row>
    <row r="2" spans="1:9" s="5" customFormat="1" ht="39.75" customHeight="1">
      <c r="A2" s="60" t="s">
        <v>0</v>
      </c>
      <c r="B2" s="61" t="s">
        <v>1</v>
      </c>
      <c r="C2" s="62" t="s">
        <v>1599</v>
      </c>
      <c r="D2" s="63" t="s">
        <v>1600</v>
      </c>
      <c r="E2" s="62" t="s">
        <v>2</v>
      </c>
      <c r="F2" s="62" t="s">
        <v>1603</v>
      </c>
      <c r="G2" s="62" t="s">
        <v>1601</v>
      </c>
      <c r="H2" s="62" t="s">
        <v>1602</v>
      </c>
      <c r="I2" s="62" t="s">
        <v>1604</v>
      </c>
    </row>
    <row r="3" spans="1:9" s="13" customFormat="1" ht="45" customHeight="1">
      <c r="A3" s="15" t="s">
        <v>10</v>
      </c>
      <c r="B3" s="9"/>
      <c r="C3" s="50" t="s">
        <v>11</v>
      </c>
      <c r="D3" s="51" t="s">
        <v>3</v>
      </c>
      <c r="E3" s="51" t="s">
        <v>12</v>
      </c>
      <c r="F3" s="4">
        <v>413343</v>
      </c>
      <c r="G3" s="6">
        <v>41586</v>
      </c>
      <c r="H3" s="16"/>
      <c r="I3" s="4">
        <v>375914.5</v>
      </c>
    </row>
    <row r="4" spans="1:9" s="13" customFormat="1" ht="45" customHeight="1">
      <c r="A4" s="15" t="s">
        <v>15</v>
      </c>
      <c r="B4" s="9"/>
      <c r="C4" s="50" t="s">
        <v>1055</v>
      </c>
      <c r="D4" s="51" t="s">
        <v>9</v>
      </c>
      <c r="E4" s="51" t="s">
        <v>16</v>
      </c>
      <c r="F4" s="4">
        <v>36892.32</v>
      </c>
      <c r="G4" s="6">
        <v>42537</v>
      </c>
      <c r="H4" s="6">
        <v>43251</v>
      </c>
      <c r="I4" s="4">
        <v>34488.699999999997</v>
      </c>
    </row>
    <row r="5" spans="1:9" s="18" customFormat="1" ht="45" customHeight="1">
      <c r="A5" s="15" t="s">
        <v>17</v>
      </c>
      <c r="B5" s="30"/>
      <c r="C5" s="52" t="s">
        <v>1056</v>
      </c>
      <c r="D5" s="53" t="s">
        <v>4</v>
      </c>
      <c r="E5" s="53" t="s">
        <v>18</v>
      </c>
      <c r="F5" s="8">
        <v>12750</v>
      </c>
      <c r="G5" s="16">
        <v>42552</v>
      </c>
      <c r="H5" s="16">
        <v>43646</v>
      </c>
      <c r="I5" s="8">
        <v>10051.370000000001</v>
      </c>
    </row>
    <row r="6" spans="1:9" s="18" customFormat="1" ht="45" customHeight="1">
      <c r="A6" s="15" t="s">
        <v>20</v>
      </c>
      <c r="B6" s="30"/>
      <c r="C6" s="52" t="s">
        <v>1057</v>
      </c>
      <c r="D6" s="53" t="s">
        <v>4</v>
      </c>
      <c r="E6" s="53" t="s">
        <v>21</v>
      </c>
      <c r="F6" s="8">
        <v>16650</v>
      </c>
      <c r="G6" s="16">
        <v>42552</v>
      </c>
      <c r="H6" s="16">
        <v>43646</v>
      </c>
      <c r="I6" s="8">
        <v>12565</v>
      </c>
    </row>
    <row r="7" spans="1:9" s="18" customFormat="1" ht="45" customHeight="1">
      <c r="A7" s="7" t="s">
        <v>22</v>
      </c>
      <c r="B7" s="14"/>
      <c r="C7" s="53" t="s">
        <v>1058</v>
      </c>
      <c r="D7" s="53" t="s">
        <v>4</v>
      </c>
      <c r="E7" s="52" t="s">
        <v>23</v>
      </c>
      <c r="F7" s="8">
        <v>39739</v>
      </c>
      <c r="G7" s="16">
        <v>42566</v>
      </c>
      <c r="H7" s="16">
        <v>43281</v>
      </c>
      <c r="I7" s="8">
        <v>37851.68</v>
      </c>
    </row>
    <row r="8" spans="1:9" s="18" customFormat="1" ht="45" customHeight="1">
      <c r="A8" s="7" t="s">
        <v>24</v>
      </c>
      <c r="B8" s="14"/>
      <c r="C8" s="53" t="s">
        <v>1059</v>
      </c>
      <c r="D8" s="53" t="s">
        <v>4</v>
      </c>
      <c r="E8" s="52" t="s">
        <v>23</v>
      </c>
      <c r="F8" s="8">
        <v>24120</v>
      </c>
      <c r="G8" s="16">
        <v>42572</v>
      </c>
      <c r="H8" s="16">
        <v>43281</v>
      </c>
      <c r="I8" s="8">
        <v>16581.759999999998</v>
      </c>
    </row>
    <row r="9" spans="1:9" s="18" customFormat="1" ht="52.5" customHeight="1">
      <c r="A9" s="7" t="s">
        <v>25</v>
      </c>
      <c r="B9" s="14"/>
      <c r="C9" s="53" t="s">
        <v>26</v>
      </c>
      <c r="D9" s="53" t="s">
        <v>3</v>
      </c>
      <c r="E9" s="52" t="s">
        <v>27</v>
      </c>
      <c r="F9" s="8">
        <v>573156.78</v>
      </c>
      <c r="G9" s="16">
        <v>42736</v>
      </c>
      <c r="H9" s="16">
        <v>43921</v>
      </c>
      <c r="I9" s="8">
        <v>456069.17</v>
      </c>
    </row>
    <row r="10" spans="1:9" s="18" customFormat="1" ht="57">
      <c r="A10" s="7" t="s">
        <v>28</v>
      </c>
      <c r="B10" s="14"/>
      <c r="C10" s="53" t="s">
        <v>466</v>
      </c>
      <c r="D10" s="53" t="s">
        <v>3</v>
      </c>
      <c r="E10" s="52" t="s">
        <v>29</v>
      </c>
      <c r="F10" s="8">
        <v>395726.67</v>
      </c>
      <c r="G10" s="16">
        <v>42736</v>
      </c>
      <c r="H10" s="16">
        <v>43921</v>
      </c>
      <c r="I10" s="8">
        <v>393284.94</v>
      </c>
    </row>
    <row r="11" spans="1:9" s="18" customFormat="1" ht="57">
      <c r="A11" s="7" t="s">
        <v>30</v>
      </c>
      <c r="B11" s="14"/>
      <c r="C11" s="53" t="s">
        <v>488</v>
      </c>
      <c r="D11" s="53" t="s">
        <v>3</v>
      </c>
      <c r="E11" s="52" t="s">
        <v>31</v>
      </c>
      <c r="F11" s="8">
        <v>442947.93</v>
      </c>
      <c r="G11" s="16">
        <v>42736</v>
      </c>
      <c r="H11" s="16">
        <v>43830</v>
      </c>
      <c r="I11" s="8">
        <v>465301.85</v>
      </c>
    </row>
    <row r="12" spans="1:9" s="18" customFormat="1" ht="45" customHeight="1">
      <c r="A12" s="7" t="s">
        <v>32</v>
      </c>
      <c r="B12" s="14"/>
      <c r="C12" s="53" t="s">
        <v>33</v>
      </c>
      <c r="D12" s="53" t="s">
        <v>9</v>
      </c>
      <c r="E12" s="52" t="s">
        <v>34</v>
      </c>
      <c r="F12" s="8">
        <v>198000</v>
      </c>
      <c r="G12" s="16">
        <v>42636</v>
      </c>
      <c r="H12" s="16">
        <v>43131</v>
      </c>
      <c r="I12" s="8">
        <v>189411</v>
      </c>
    </row>
    <row r="13" spans="1:9" s="18" customFormat="1" ht="45" customHeight="1">
      <c r="A13" s="7" t="s">
        <v>35</v>
      </c>
      <c r="B13" s="14"/>
      <c r="C13" s="53" t="s">
        <v>36</v>
      </c>
      <c r="D13" s="53" t="s">
        <v>9</v>
      </c>
      <c r="E13" s="52" t="s">
        <v>37</v>
      </c>
      <c r="F13" s="8">
        <v>200</v>
      </c>
      <c r="G13" s="16">
        <v>42762</v>
      </c>
      <c r="H13" s="16"/>
      <c r="I13" s="8">
        <v>0</v>
      </c>
    </row>
    <row r="14" spans="1:9" s="18" customFormat="1" ht="45" customHeight="1">
      <c r="A14" s="7" t="s">
        <v>41</v>
      </c>
      <c r="B14" s="14"/>
      <c r="C14" s="53" t="s">
        <v>42</v>
      </c>
      <c r="D14" s="53" t="s">
        <v>4</v>
      </c>
      <c r="E14" s="52" t="s">
        <v>43</v>
      </c>
      <c r="F14" s="8">
        <v>4680</v>
      </c>
      <c r="G14" s="16">
        <v>42901</v>
      </c>
      <c r="H14" s="16">
        <v>44879</v>
      </c>
      <c r="I14" s="8">
        <v>4680</v>
      </c>
    </row>
    <row r="15" spans="1:9" s="18" customFormat="1" ht="45" customHeight="1">
      <c r="A15" s="7" t="s">
        <v>44</v>
      </c>
      <c r="B15" s="14"/>
      <c r="C15" s="53" t="s">
        <v>45</v>
      </c>
      <c r="D15" s="53" t="s">
        <v>4</v>
      </c>
      <c r="E15" s="52" t="s">
        <v>46</v>
      </c>
      <c r="F15" s="8">
        <v>34500</v>
      </c>
      <c r="G15" s="16">
        <v>42913</v>
      </c>
      <c r="H15" s="16">
        <v>43963</v>
      </c>
      <c r="I15" s="8">
        <v>32000</v>
      </c>
    </row>
    <row r="16" spans="1:9" s="18" customFormat="1" ht="45" customHeight="1">
      <c r="A16" s="7" t="s">
        <v>47</v>
      </c>
      <c r="B16" s="14"/>
      <c r="C16" s="53" t="s">
        <v>1060</v>
      </c>
      <c r="D16" s="53" t="s">
        <v>4</v>
      </c>
      <c r="E16" s="52" t="s">
        <v>48</v>
      </c>
      <c r="F16" s="8">
        <v>39340</v>
      </c>
      <c r="G16" s="16">
        <v>42914</v>
      </c>
      <c r="H16" s="16">
        <v>43281</v>
      </c>
      <c r="I16" s="8">
        <v>37474</v>
      </c>
    </row>
    <row r="17" spans="1:9" s="18" customFormat="1" ht="45" customHeight="1">
      <c r="A17" s="7" t="s">
        <v>50</v>
      </c>
      <c r="B17" s="14"/>
      <c r="C17" s="53" t="s">
        <v>1061</v>
      </c>
      <c r="D17" s="53" t="s">
        <v>9</v>
      </c>
      <c r="E17" s="52" t="s">
        <v>19</v>
      </c>
      <c r="F17" s="8">
        <v>39760</v>
      </c>
      <c r="G17" s="16">
        <v>42914</v>
      </c>
      <c r="H17" s="16">
        <v>43281</v>
      </c>
      <c r="I17" s="8">
        <v>38808</v>
      </c>
    </row>
    <row r="18" spans="1:9" s="18" customFormat="1" ht="45" customHeight="1">
      <c r="A18" s="7" t="s">
        <v>51</v>
      </c>
      <c r="B18" s="14"/>
      <c r="C18" s="53" t="s">
        <v>1062</v>
      </c>
      <c r="D18" s="53" t="s">
        <v>9</v>
      </c>
      <c r="E18" s="52" t="s">
        <v>52</v>
      </c>
      <c r="F18" s="8">
        <v>37600</v>
      </c>
      <c r="G18" s="16">
        <v>42914</v>
      </c>
      <c r="H18" s="16">
        <v>43281</v>
      </c>
      <c r="I18" s="8">
        <v>30435.69</v>
      </c>
    </row>
    <row r="19" spans="1:9" s="18" customFormat="1" ht="45" customHeight="1">
      <c r="A19" s="7" t="s">
        <v>53</v>
      </c>
      <c r="B19" s="14"/>
      <c r="C19" s="53" t="s">
        <v>1063</v>
      </c>
      <c r="D19" s="53" t="s">
        <v>9</v>
      </c>
      <c r="E19" s="52" t="s">
        <v>54</v>
      </c>
      <c r="F19" s="8">
        <v>39440</v>
      </c>
      <c r="G19" s="16">
        <v>42914</v>
      </c>
      <c r="H19" s="16">
        <v>43281</v>
      </c>
      <c r="I19" s="8">
        <v>37730</v>
      </c>
    </row>
    <row r="20" spans="1:9" s="18" customFormat="1" ht="45" customHeight="1">
      <c r="A20" s="7" t="s">
        <v>55</v>
      </c>
      <c r="B20" s="14"/>
      <c r="C20" s="53" t="s">
        <v>1064</v>
      </c>
      <c r="D20" s="53" t="s">
        <v>9</v>
      </c>
      <c r="E20" s="52" t="s">
        <v>56</v>
      </c>
      <c r="F20" s="8">
        <v>39390</v>
      </c>
      <c r="G20" s="16">
        <v>42914</v>
      </c>
      <c r="H20" s="16">
        <v>43281</v>
      </c>
      <c r="I20" s="8">
        <v>25863.360000000001</v>
      </c>
    </row>
    <row r="21" spans="1:9" s="18" customFormat="1" ht="45" customHeight="1">
      <c r="A21" s="7" t="s">
        <v>58</v>
      </c>
      <c r="B21" s="14"/>
      <c r="C21" s="53" t="s">
        <v>1065</v>
      </c>
      <c r="D21" s="53" t="s">
        <v>9</v>
      </c>
      <c r="E21" s="52" t="s">
        <v>48</v>
      </c>
      <c r="F21" s="8">
        <v>33570</v>
      </c>
      <c r="G21" s="16">
        <v>42919</v>
      </c>
      <c r="H21" s="16">
        <v>43159</v>
      </c>
      <c r="I21" s="8">
        <v>32684</v>
      </c>
    </row>
    <row r="22" spans="1:9" s="18" customFormat="1" ht="45" customHeight="1">
      <c r="A22" s="7" t="s">
        <v>59</v>
      </c>
      <c r="B22" s="14"/>
      <c r="C22" s="53" t="s">
        <v>1066</v>
      </c>
      <c r="D22" s="53" t="s">
        <v>9</v>
      </c>
      <c r="E22" s="52" t="s">
        <v>60</v>
      </c>
      <c r="F22" s="8">
        <v>38500</v>
      </c>
      <c r="G22" s="16">
        <v>42919</v>
      </c>
      <c r="H22" s="16">
        <v>43190</v>
      </c>
      <c r="I22" s="8">
        <v>36767.31</v>
      </c>
    </row>
    <row r="23" spans="1:9" s="18" customFormat="1" ht="45" customHeight="1">
      <c r="A23" s="7" t="s">
        <v>61</v>
      </c>
      <c r="B23" s="14"/>
      <c r="C23" s="53" t="s">
        <v>62</v>
      </c>
      <c r="D23" s="53" t="s">
        <v>9</v>
      </c>
      <c r="E23" s="52" t="s">
        <v>63</v>
      </c>
      <c r="F23" s="8">
        <v>16250.04</v>
      </c>
      <c r="G23" s="16">
        <v>42919</v>
      </c>
      <c r="H23" s="16">
        <v>43281</v>
      </c>
      <c r="I23" s="8">
        <v>7824.61</v>
      </c>
    </row>
    <row r="24" spans="1:9" s="18" customFormat="1" ht="45" customHeight="1">
      <c r="A24" s="7" t="s">
        <v>64</v>
      </c>
      <c r="B24" s="14"/>
      <c r="C24" s="53" t="s">
        <v>65</v>
      </c>
      <c r="D24" s="53" t="s">
        <v>9</v>
      </c>
      <c r="E24" s="52" t="s">
        <v>66</v>
      </c>
      <c r="F24" s="8">
        <v>27935</v>
      </c>
      <c r="G24" s="16">
        <v>42919</v>
      </c>
      <c r="H24" s="16">
        <v>43159</v>
      </c>
      <c r="I24" s="8">
        <v>25593.97</v>
      </c>
    </row>
    <row r="25" spans="1:9" s="18" customFormat="1" ht="45" customHeight="1">
      <c r="A25" s="7" t="s">
        <v>67</v>
      </c>
      <c r="B25" s="14"/>
      <c r="C25" s="53" t="s">
        <v>68</v>
      </c>
      <c r="D25" s="53" t="s">
        <v>9</v>
      </c>
      <c r="E25" s="52" t="s">
        <v>69</v>
      </c>
      <c r="F25" s="8">
        <v>39214</v>
      </c>
      <c r="G25" s="16">
        <v>42919</v>
      </c>
      <c r="H25" s="16">
        <v>43830</v>
      </c>
      <c r="I25" s="8">
        <v>13415.36</v>
      </c>
    </row>
    <row r="26" spans="1:9" s="18" customFormat="1" ht="45" customHeight="1">
      <c r="A26" s="7" t="s">
        <v>70</v>
      </c>
      <c r="B26" s="14"/>
      <c r="C26" s="53" t="s">
        <v>71</v>
      </c>
      <c r="D26" s="53" t="s">
        <v>9</v>
      </c>
      <c r="E26" s="52" t="s">
        <v>69</v>
      </c>
      <c r="F26" s="8">
        <v>24698</v>
      </c>
      <c r="G26" s="16">
        <v>42919</v>
      </c>
      <c r="H26" s="16">
        <v>43830</v>
      </c>
      <c r="I26" s="8">
        <v>12614.7</v>
      </c>
    </row>
    <row r="27" spans="1:9" s="18" customFormat="1" ht="45" customHeight="1">
      <c r="A27" s="7" t="s">
        <v>72</v>
      </c>
      <c r="B27" s="14"/>
      <c r="C27" s="53" t="s">
        <v>73</v>
      </c>
      <c r="D27" s="53" t="s">
        <v>9</v>
      </c>
      <c r="E27" s="52" t="s">
        <v>69</v>
      </c>
      <c r="F27" s="8">
        <v>22088</v>
      </c>
      <c r="G27" s="16">
        <v>42919</v>
      </c>
      <c r="H27" s="16">
        <v>43830</v>
      </c>
      <c r="I27" s="8">
        <v>5288.3</v>
      </c>
    </row>
    <row r="28" spans="1:9" s="18" customFormat="1" ht="45" customHeight="1">
      <c r="A28" s="7" t="s">
        <v>74</v>
      </c>
      <c r="B28" s="14"/>
      <c r="C28" s="53" t="s">
        <v>75</v>
      </c>
      <c r="D28" s="53" t="s">
        <v>9</v>
      </c>
      <c r="E28" s="52" t="s">
        <v>31</v>
      </c>
      <c r="F28" s="8">
        <v>37354.1</v>
      </c>
      <c r="G28" s="16">
        <v>42921</v>
      </c>
      <c r="H28" s="16">
        <v>43069</v>
      </c>
      <c r="I28" s="8">
        <v>36206.559999999998</v>
      </c>
    </row>
    <row r="29" spans="1:9" s="18" customFormat="1" ht="45" customHeight="1">
      <c r="A29" s="7" t="s">
        <v>76</v>
      </c>
      <c r="B29" s="14"/>
      <c r="C29" s="53" t="s">
        <v>1067</v>
      </c>
      <c r="D29" s="53" t="s">
        <v>9</v>
      </c>
      <c r="E29" s="52" t="s">
        <v>77</v>
      </c>
      <c r="F29" s="8">
        <v>10000</v>
      </c>
      <c r="G29" s="16">
        <v>42938</v>
      </c>
      <c r="H29" s="16">
        <v>43182</v>
      </c>
      <c r="I29" s="8">
        <v>2580</v>
      </c>
    </row>
    <row r="30" spans="1:9" s="18" customFormat="1" ht="45" customHeight="1">
      <c r="A30" s="7" t="s">
        <v>78</v>
      </c>
      <c r="B30" s="31"/>
      <c r="C30" s="53" t="s">
        <v>1596</v>
      </c>
      <c r="D30" s="53" t="s">
        <v>9</v>
      </c>
      <c r="E30" s="53" t="s">
        <v>79</v>
      </c>
      <c r="F30" s="32">
        <v>129.11000000000001</v>
      </c>
      <c r="G30" s="33">
        <v>42956</v>
      </c>
      <c r="H30" s="33"/>
      <c r="I30" s="32">
        <v>0</v>
      </c>
    </row>
    <row r="31" spans="1:9" s="18" customFormat="1" ht="45" customHeight="1">
      <c r="A31" s="7" t="s">
        <v>80</v>
      </c>
      <c r="B31" s="14"/>
      <c r="C31" s="53" t="s">
        <v>81</v>
      </c>
      <c r="D31" s="53" t="s">
        <v>9</v>
      </c>
      <c r="E31" s="52" t="s">
        <v>82</v>
      </c>
      <c r="F31" s="8">
        <v>966</v>
      </c>
      <c r="G31" s="16">
        <v>42956</v>
      </c>
      <c r="H31" s="16"/>
      <c r="I31" s="8">
        <v>694</v>
      </c>
    </row>
    <row r="32" spans="1:9" s="18" customFormat="1" ht="45" customHeight="1">
      <c r="A32" s="7" t="s">
        <v>83</v>
      </c>
      <c r="B32" s="14"/>
      <c r="C32" s="53" t="s">
        <v>84</v>
      </c>
      <c r="D32" s="53" t="s">
        <v>9</v>
      </c>
      <c r="E32" s="52" t="s">
        <v>31</v>
      </c>
      <c r="F32" s="8">
        <v>38750</v>
      </c>
      <c r="G32" s="16">
        <v>42957</v>
      </c>
      <c r="H32" s="16">
        <v>43175</v>
      </c>
      <c r="I32" s="8">
        <v>35100</v>
      </c>
    </row>
    <row r="33" spans="1:9" s="18" customFormat="1" ht="45" customHeight="1">
      <c r="A33" s="7" t="s">
        <v>85</v>
      </c>
      <c r="B33" s="14"/>
      <c r="C33" s="53" t="s">
        <v>86</v>
      </c>
      <c r="D33" s="53" t="s">
        <v>9</v>
      </c>
      <c r="E33" s="52" t="s">
        <v>49</v>
      </c>
      <c r="F33" s="8">
        <v>39465.15</v>
      </c>
      <c r="G33" s="16">
        <v>42983</v>
      </c>
      <c r="H33" s="16">
        <v>43481</v>
      </c>
      <c r="I33" s="8">
        <v>39016.120000000003</v>
      </c>
    </row>
    <row r="34" spans="1:9" s="18" customFormat="1" ht="45" customHeight="1">
      <c r="A34" s="7" t="s">
        <v>87</v>
      </c>
      <c r="B34" s="14"/>
      <c r="C34" s="53" t="s">
        <v>88</v>
      </c>
      <c r="D34" s="53" t="s">
        <v>9</v>
      </c>
      <c r="E34" s="52" t="s">
        <v>89</v>
      </c>
      <c r="F34" s="8">
        <v>39900</v>
      </c>
      <c r="G34" s="16">
        <v>42986</v>
      </c>
      <c r="H34" s="16">
        <v>43930</v>
      </c>
      <c r="I34" s="8">
        <v>8540</v>
      </c>
    </row>
    <row r="35" spans="1:9" s="18" customFormat="1" ht="45" customHeight="1">
      <c r="A35" s="7" t="s">
        <v>90</v>
      </c>
      <c r="B35" s="14"/>
      <c r="C35" s="53" t="s">
        <v>91</v>
      </c>
      <c r="D35" s="53" t="s">
        <v>9</v>
      </c>
      <c r="E35" s="52" t="s">
        <v>49</v>
      </c>
      <c r="F35" s="8">
        <v>39810.6</v>
      </c>
      <c r="G35" s="16">
        <v>42996</v>
      </c>
      <c r="H35" s="16">
        <v>43373</v>
      </c>
      <c r="I35" s="8">
        <v>39721.050000000003</v>
      </c>
    </row>
    <row r="36" spans="1:9" s="18" customFormat="1" ht="45" customHeight="1">
      <c r="A36" s="7" t="s">
        <v>92</v>
      </c>
      <c r="B36" s="14"/>
      <c r="C36" s="53" t="s">
        <v>93</v>
      </c>
      <c r="D36" s="53" t="s">
        <v>9</v>
      </c>
      <c r="E36" s="52" t="s">
        <v>52</v>
      </c>
      <c r="F36" s="8">
        <v>24297</v>
      </c>
      <c r="G36" s="16">
        <v>42997</v>
      </c>
      <c r="H36" s="16">
        <v>43220</v>
      </c>
      <c r="I36" s="8">
        <v>23937</v>
      </c>
    </row>
    <row r="37" spans="1:9" s="18" customFormat="1" ht="45" customHeight="1">
      <c r="A37" s="7" t="s">
        <v>94</v>
      </c>
      <c r="B37" s="14"/>
      <c r="C37" s="53" t="s">
        <v>95</v>
      </c>
      <c r="D37" s="53" t="s">
        <v>9</v>
      </c>
      <c r="E37" s="52" t="s">
        <v>52</v>
      </c>
      <c r="F37" s="8">
        <v>15000</v>
      </c>
      <c r="G37" s="16">
        <v>43000</v>
      </c>
      <c r="H37" s="16">
        <v>43373</v>
      </c>
      <c r="I37" s="8">
        <v>14424.56</v>
      </c>
    </row>
    <row r="38" spans="1:9" s="18" customFormat="1" ht="45" customHeight="1">
      <c r="A38" s="7" t="s">
        <v>96</v>
      </c>
      <c r="B38" s="14"/>
      <c r="C38" s="53" t="s">
        <v>97</v>
      </c>
      <c r="D38" s="53" t="s">
        <v>9</v>
      </c>
      <c r="E38" s="52" t="s">
        <v>98</v>
      </c>
      <c r="F38" s="8">
        <v>2000</v>
      </c>
      <c r="G38" s="16">
        <v>43007</v>
      </c>
      <c r="H38" s="16">
        <v>43465</v>
      </c>
      <c r="I38" s="8">
        <v>1900</v>
      </c>
    </row>
    <row r="39" spans="1:9" s="18" customFormat="1" ht="45" customHeight="1">
      <c r="A39" s="7" t="s">
        <v>99</v>
      </c>
      <c r="B39" s="14"/>
      <c r="C39" s="53" t="s">
        <v>100</v>
      </c>
      <c r="D39" s="53" t="s">
        <v>9</v>
      </c>
      <c r="E39" s="52" t="s">
        <v>101</v>
      </c>
      <c r="F39" s="8">
        <v>25000</v>
      </c>
      <c r="G39" s="16">
        <v>43021</v>
      </c>
      <c r="H39" s="16">
        <v>43404</v>
      </c>
      <c r="I39" s="8">
        <v>24371</v>
      </c>
    </row>
    <row r="40" spans="1:9" s="18" customFormat="1" ht="45" customHeight="1">
      <c r="A40" s="7" t="s">
        <v>103</v>
      </c>
      <c r="B40" s="14"/>
      <c r="C40" s="53" t="s">
        <v>104</v>
      </c>
      <c r="D40" s="53" t="s">
        <v>9</v>
      </c>
      <c r="E40" s="52" t="s">
        <v>29</v>
      </c>
      <c r="F40" s="8">
        <v>10000</v>
      </c>
      <c r="G40" s="16">
        <v>43069</v>
      </c>
      <c r="H40" s="16">
        <v>43159</v>
      </c>
      <c r="I40" s="8">
        <v>5078</v>
      </c>
    </row>
    <row r="41" spans="1:9" s="18" customFormat="1" ht="45" customHeight="1">
      <c r="A41" s="7" t="s">
        <v>105</v>
      </c>
      <c r="B41" s="14"/>
      <c r="C41" s="53" t="s">
        <v>106</v>
      </c>
      <c r="D41" s="53" t="s">
        <v>9</v>
      </c>
      <c r="E41" s="52" t="s">
        <v>107</v>
      </c>
      <c r="F41" s="8">
        <v>23000</v>
      </c>
      <c r="G41" s="16">
        <v>43080</v>
      </c>
      <c r="H41" s="16">
        <v>43281</v>
      </c>
      <c r="I41" s="8">
        <v>8120</v>
      </c>
    </row>
    <row r="42" spans="1:9" s="18" customFormat="1" ht="45" customHeight="1">
      <c r="A42" s="7" t="s">
        <v>109</v>
      </c>
      <c r="B42" s="14"/>
      <c r="C42" s="53" t="s">
        <v>110</v>
      </c>
      <c r="D42" s="53" t="s">
        <v>9</v>
      </c>
      <c r="E42" s="52" t="s">
        <v>111</v>
      </c>
      <c r="F42" s="8">
        <v>10000</v>
      </c>
      <c r="G42" s="16">
        <v>43090</v>
      </c>
      <c r="H42" s="16">
        <v>43150</v>
      </c>
      <c r="I42" s="8">
        <v>2500</v>
      </c>
    </row>
    <row r="43" spans="1:9" s="18" customFormat="1" ht="45" customHeight="1">
      <c r="A43" s="7" t="s">
        <v>112</v>
      </c>
      <c r="B43" s="14"/>
      <c r="C43" s="53" t="s">
        <v>113</v>
      </c>
      <c r="D43" s="53" t="s">
        <v>5</v>
      </c>
      <c r="E43" s="52" t="s">
        <v>40</v>
      </c>
      <c r="F43" s="8">
        <v>5000</v>
      </c>
      <c r="G43" s="16">
        <v>43101</v>
      </c>
      <c r="H43" s="16">
        <v>44763</v>
      </c>
      <c r="I43" s="8">
        <v>4543.2700000000004</v>
      </c>
    </row>
    <row r="44" spans="1:9" s="18" customFormat="1" ht="45" customHeight="1">
      <c r="A44" s="7" t="s">
        <v>114</v>
      </c>
      <c r="B44" s="14"/>
      <c r="C44" s="53" t="s">
        <v>115</v>
      </c>
      <c r="D44" s="53" t="s">
        <v>5</v>
      </c>
      <c r="E44" s="52" t="s">
        <v>40</v>
      </c>
      <c r="F44" s="8">
        <v>20000</v>
      </c>
      <c r="G44" s="16">
        <v>43118</v>
      </c>
      <c r="H44" s="16">
        <v>43465</v>
      </c>
      <c r="I44" s="8">
        <v>10656.42</v>
      </c>
    </row>
    <row r="45" spans="1:9" s="18" customFormat="1" ht="45" customHeight="1">
      <c r="A45" s="7" t="s">
        <v>116</v>
      </c>
      <c r="B45" s="14"/>
      <c r="C45" s="53" t="s">
        <v>117</v>
      </c>
      <c r="D45" s="53" t="s">
        <v>5</v>
      </c>
      <c r="E45" s="52" t="s">
        <v>40</v>
      </c>
      <c r="F45" s="8">
        <v>10000</v>
      </c>
      <c r="G45" s="16">
        <v>43101</v>
      </c>
      <c r="H45" s="16"/>
      <c r="I45" s="8">
        <v>5176.17</v>
      </c>
    </row>
    <row r="46" spans="1:9" s="18" customFormat="1" ht="45" customHeight="1">
      <c r="A46" s="7" t="s">
        <v>121</v>
      </c>
      <c r="B46" s="14"/>
      <c r="C46" s="53" t="s">
        <v>122</v>
      </c>
      <c r="D46" s="53" t="s">
        <v>9</v>
      </c>
      <c r="E46" s="52" t="s">
        <v>123</v>
      </c>
      <c r="F46" s="8">
        <v>15000</v>
      </c>
      <c r="G46" s="16">
        <v>43130</v>
      </c>
      <c r="H46" s="16">
        <v>43630</v>
      </c>
      <c r="I46" s="8">
        <v>5461.4</v>
      </c>
    </row>
    <row r="47" spans="1:9" s="18" customFormat="1" ht="45" customHeight="1">
      <c r="A47" s="7" t="s">
        <v>125</v>
      </c>
      <c r="B47" s="14"/>
      <c r="C47" s="53" t="s">
        <v>126</v>
      </c>
      <c r="D47" s="53" t="s">
        <v>9</v>
      </c>
      <c r="E47" s="52" t="s">
        <v>127</v>
      </c>
      <c r="F47" s="8">
        <v>2000</v>
      </c>
      <c r="G47" s="16">
        <v>43143</v>
      </c>
      <c r="H47" s="16">
        <v>43490</v>
      </c>
      <c r="I47" s="8">
        <v>606</v>
      </c>
    </row>
    <row r="48" spans="1:9" s="18" customFormat="1" ht="45" customHeight="1">
      <c r="A48" s="7" t="s">
        <v>128</v>
      </c>
      <c r="B48" s="14"/>
      <c r="C48" s="53" t="s">
        <v>129</v>
      </c>
      <c r="D48" s="53" t="s">
        <v>4</v>
      </c>
      <c r="E48" s="52" t="s">
        <v>130</v>
      </c>
      <c r="F48" s="8">
        <v>29736</v>
      </c>
      <c r="G48" s="16">
        <v>43144</v>
      </c>
      <c r="H48" s="16">
        <v>43595</v>
      </c>
      <c r="I48" s="8">
        <v>27057.4</v>
      </c>
    </row>
    <row r="49" spans="1:9" s="18" customFormat="1" ht="45" customHeight="1">
      <c r="A49" s="7" t="s">
        <v>131</v>
      </c>
      <c r="B49" s="14"/>
      <c r="C49" s="53" t="s">
        <v>132</v>
      </c>
      <c r="D49" s="53" t="s">
        <v>9</v>
      </c>
      <c r="E49" s="52" t="s">
        <v>111</v>
      </c>
      <c r="F49" s="8">
        <v>20000</v>
      </c>
      <c r="G49" s="16">
        <v>43145</v>
      </c>
      <c r="H49" s="16">
        <v>43298</v>
      </c>
      <c r="I49" s="8">
        <v>13270.75</v>
      </c>
    </row>
    <row r="50" spans="1:9" s="18" customFormat="1" ht="45" customHeight="1">
      <c r="A50" s="7" t="s">
        <v>133</v>
      </c>
      <c r="B50" s="14"/>
      <c r="C50" s="53" t="s">
        <v>134</v>
      </c>
      <c r="D50" s="53" t="s">
        <v>9</v>
      </c>
      <c r="E50" s="52" t="s">
        <v>135</v>
      </c>
      <c r="F50" s="8">
        <v>17100</v>
      </c>
      <c r="G50" s="16">
        <v>43147</v>
      </c>
      <c r="H50" s="16">
        <v>43490</v>
      </c>
      <c r="I50" s="8">
        <v>16150</v>
      </c>
    </row>
    <row r="51" spans="1:9" s="18" customFormat="1" ht="45" customHeight="1">
      <c r="A51" s="7" t="s">
        <v>136</v>
      </c>
      <c r="B51" s="14"/>
      <c r="C51" s="53" t="s">
        <v>137</v>
      </c>
      <c r="D51" s="53" t="s">
        <v>9</v>
      </c>
      <c r="E51" s="52" t="s">
        <v>138</v>
      </c>
      <c r="F51" s="8">
        <v>13889</v>
      </c>
      <c r="G51" s="16">
        <v>43150</v>
      </c>
      <c r="H51" s="16">
        <v>43319</v>
      </c>
      <c r="I51" s="8">
        <v>13444</v>
      </c>
    </row>
    <row r="52" spans="1:9" s="18" customFormat="1" ht="45" customHeight="1">
      <c r="A52" s="7" t="s">
        <v>141</v>
      </c>
      <c r="B52" s="14"/>
      <c r="C52" s="53" t="s">
        <v>142</v>
      </c>
      <c r="D52" s="53" t="s">
        <v>9</v>
      </c>
      <c r="E52" s="52" t="s">
        <v>143</v>
      </c>
      <c r="F52" s="8">
        <v>30000</v>
      </c>
      <c r="G52" s="16">
        <v>43161</v>
      </c>
      <c r="H52" s="16">
        <v>43524</v>
      </c>
      <c r="I52" s="8">
        <v>10439.799999999999</v>
      </c>
    </row>
    <row r="53" spans="1:9" s="18" customFormat="1" ht="45" customHeight="1">
      <c r="A53" s="7" t="s">
        <v>146</v>
      </c>
      <c r="B53" s="31"/>
      <c r="C53" s="53" t="s">
        <v>1598</v>
      </c>
      <c r="D53" s="53" t="s">
        <v>9</v>
      </c>
      <c r="E53" s="53" t="s">
        <v>147</v>
      </c>
      <c r="F53" s="32">
        <v>8540</v>
      </c>
      <c r="G53" s="33">
        <v>43182</v>
      </c>
      <c r="H53" s="33">
        <v>43419</v>
      </c>
      <c r="I53" s="32">
        <v>3640</v>
      </c>
    </row>
    <row r="54" spans="1:9" s="18" customFormat="1" ht="45" customHeight="1">
      <c r="A54" s="7" t="s">
        <v>149</v>
      </c>
      <c r="B54" s="14"/>
      <c r="C54" s="53" t="s">
        <v>150</v>
      </c>
      <c r="D54" s="53" t="s">
        <v>9</v>
      </c>
      <c r="E54" s="52" t="s">
        <v>151</v>
      </c>
      <c r="F54" s="8">
        <v>38500</v>
      </c>
      <c r="G54" s="16">
        <v>43203</v>
      </c>
      <c r="H54" s="16">
        <v>43531</v>
      </c>
      <c r="I54" s="8">
        <v>28500</v>
      </c>
    </row>
    <row r="55" spans="1:9" s="18" customFormat="1" ht="45" customHeight="1">
      <c r="A55" s="7" t="s">
        <v>152</v>
      </c>
      <c r="B55" s="14"/>
      <c r="C55" s="53" t="s">
        <v>153</v>
      </c>
      <c r="D55" s="53" t="s">
        <v>9</v>
      </c>
      <c r="E55" s="52" t="s">
        <v>130</v>
      </c>
      <c r="F55" s="8">
        <v>4583.84</v>
      </c>
      <c r="G55" s="16">
        <v>43203</v>
      </c>
      <c r="H55" s="16"/>
      <c r="I55" s="8">
        <v>3518.04</v>
      </c>
    </row>
    <row r="56" spans="1:9" s="18" customFormat="1" ht="45" customHeight="1">
      <c r="A56" s="7" t="s">
        <v>154</v>
      </c>
      <c r="B56" s="14"/>
      <c r="C56" s="53" t="s">
        <v>155</v>
      </c>
      <c r="D56" s="53" t="s">
        <v>9</v>
      </c>
      <c r="E56" s="52" t="s">
        <v>156</v>
      </c>
      <c r="F56" s="8">
        <v>30000</v>
      </c>
      <c r="G56" s="16">
        <v>43234</v>
      </c>
      <c r="H56" s="16">
        <v>43495</v>
      </c>
      <c r="I56" s="8">
        <v>29756</v>
      </c>
    </row>
    <row r="57" spans="1:9" s="18" customFormat="1" ht="45" customHeight="1">
      <c r="A57" s="7" t="s">
        <v>158</v>
      </c>
      <c r="B57" s="14"/>
      <c r="C57" s="53" t="s">
        <v>159</v>
      </c>
      <c r="D57" s="53" t="s">
        <v>9</v>
      </c>
      <c r="E57" s="52" t="s">
        <v>39</v>
      </c>
      <c r="F57" s="8">
        <v>5400</v>
      </c>
      <c r="G57" s="16">
        <v>43237</v>
      </c>
      <c r="H57" s="16"/>
      <c r="I57" s="8">
        <v>5055</v>
      </c>
    </row>
    <row r="58" spans="1:9" s="18" customFormat="1" ht="45" customHeight="1">
      <c r="A58" s="7" t="s">
        <v>160</v>
      </c>
      <c r="B58" s="14"/>
      <c r="C58" s="53" t="s">
        <v>161</v>
      </c>
      <c r="D58" s="53" t="s">
        <v>9</v>
      </c>
      <c r="E58" s="52" t="s">
        <v>162</v>
      </c>
      <c r="F58" s="8">
        <v>21658.19</v>
      </c>
      <c r="G58" s="16">
        <v>43244</v>
      </c>
      <c r="H58" s="16">
        <v>43482</v>
      </c>
      <c r="I58" s="8">
        <v>20842.990000000002</v>
      </c>
    </row>
    <row r="59" spans="1:9" s="18" customFormat="1" ht="45" customHeight="1">
      <c r="A59" s="7" t="s">
        <v>163</v>
      </c>
      <c r="B59" s="14"/>
      <c r="C59" s="53" t="s">
        <v>164</v>
      </c>
      <c r="D59" s="53" t="s">
        <v>4</v>
      </c>
      <c r="E59" s="52" t="s">
        <v>165</v>
      </c>
      <c r="F59" s="8">
        <v>39500</v>
      </c>
      <c r="G59" s="16">
        <v>43250</v>
      </c>
      <c r="H59" s="16">
        <v>43514</v>
      </c>
      <c r="I59" s="8">
        <v>37295.5</v>
      </c>
    </row>
    <row r="60" spans="1:9" s="18" customFormat="1" ht="45" customHeight="1">
      <c r="A60" s="7" t="s">
        <v>167</v>
      </c>
      <c r="B60" s="14"/>
      <c r="C60" s="53" t="s">
        <v>168</v>
      </c>
      <c r="D60" s="53" t="s">
        <v>9</v>
      </c>
      <c r="E60" s="52" t="s">
        <v>169</v>
      </c>
      <c r="F60" s="8">
        <v>34500</v>
      </c>
      <c r="G60" s="16">
        <v>43251</v>
      </c>
      <c r="H60" s="16">
        <v>43451</v>
      </c>
      <c r="I60" s="8">
        <v>34041.360000000001</v>
      </c>
    </row>
    <row r="61" spans="1:9" s="18" customFormat="1" ht="54.75" customHeight="1">
      <c r="A61" s="7" t="s">
        <v>170</v>
      </c>
      <c r="B61" s="14"/>
      <c r="C61" s="53" t="s">
        <v>171</v>
      </c>
      <c r="D61" s="53" t="s">
        <v>9</v>
      </c>
      <c r="E61" s="52" t="s">
        <v>102</v>
      </c>
      <c r="F61" s="8">
        <v>19794</v>
      </c>
      <c r="G61" s="16">
        <v>43255</v>
      </c>
      <c r="H61" s="16"/>
      <c r="I61" s="8">
        <v>12500</v>
      </c>
    </row>
    <row r="62" spans="1:9" s="18" customFormat="1" ht="45" customHeight="1">
      <c r="A62" s="7" t="s">
        <v>172</v>
      </c>
      <c r="B62" s="14"/>
      <c r="C62" s="53" t="s">
        <v>173</v>
      </c>
      <c r="D62" s="53" t="s">
        <v>4</v>
      </c>
      <c r="E62" s="52" t="s">
        <v>145</v>
      </c>
      <c r="F62" s="8">
        <v>10000</v>
      </c>
      <c r="G62" s="16">
        <v>43258</v>
      </c>
      <c r="H62" s="16">
        <v>43490</v>
      </c>
      <c r="I62" s="8">
        <v>6240</v>
      </c>
    </row>
    <row r="63" spans="1:9" s="18" customFormat="1" ht="45" customHeight="1">
      <c r="A63" s="7" t="s">
        <v>174</v>
      </c>
      <c r="B63" s="14"/>
      <c r="C63" s="53" t="s">
        <v>175</v>
      </c>
      <c r="D63" s="53" t="s">
        <v>9</v>
      </c>
      <c r="E63" s="52" t="s">
        <v>176</v>
      </c>
      <c r="F63" s="8">
        <v>26520</v>
      </c>
      <c r="G63" s="16">
        <v>43265</v>
      </c>
      <c r="H63" s="16"/>
      <c r="I63" s="8">
        <v>5720</v>
      </c>
    </row>
    <row r="64" spans="1:9" s="18" customFormat="1" ht="45" customHeight="1">
      <c r="A64" s="7" t="s">
        <v>177</v>
      </c>
      <c r="B64" s="14"/>
      <c r="C64" s="53" t="s">
        <v>178</v>
      </c>
      <c r="D64" s="53" t="s">
        <v>9</v>
      </c>
      <c r="E64" s="52" t="s">
        <v>102</v>
      </c>
      <c r="F64" s="8">
        <v>12000</v>
      </c>
      <c r="G64" s="16">
        <v>43266</v>
      </c>
      <c r="H64" s="16"/>
      <c r="I64" s="8">
        <v>9640</v>
      </c>
    </row>
    <row r="65" spans="1:9" s="18" customFormat="1" ht="45" customHeight="1">
      <c r="A65" s="7" t="s">
        <v>179</v>
      </c>
      <c r="B65" s="14"/>
      <c r="C65" s="53" t="s">
        <v>180</v>
      </c>
      <c r="D65" s="53" t="s">
        <v>9</v>
      </c>
      <c r="E65" s="52" t="s">
        <v>181</v>
      </c>
      <c r="F65" s="8">
        <v>39000</v>
      </c>
      <c r="G65" s="16">
        <v>43266</v>
      </c>
      <c r="H65" s="16">
        <v>43395</v>
      </c>
      <c r="I65" s="8">
        <v>37069.18</v>
      </c>
    </row>
    <row r="66" spans="1:9" s="18" customFormat="1" ht="45" customHeight="1">
      <c r="A66" s="7" t="s">
        <v>182</v>
      </c>
      <c r="B66" s="14"/>
      <c r="C66" s="53" t="s">
        <v>183</v>
      </c>
      <c r="D66" s="53" t="s">
        <v>9</v>
      </c>
      <c r="E66" s="52" t="s">
        <v>184</v>
      </c>
      <c r="F66" s="8">
        <v>35000</v>
      </c>
      <c r="G66" s="16">
        <v>43270</v>
      </c>
      <c r="H66" s="16">
        <v>43486</v>
      </c>
      <c r="I66" s="8">
        <v>34453</v>
      </c>
    </row>
    <row r="67" spans="1:9" s="18" customFormat="1" ht="45" customHeight="1">
      <c r="A67" s="7" t="s">
        <v>186</v>
      </c>
      <c r="B67" s="14"/>
      <c r="C67" s="53" t="s">
        <v>187</v>
      </c>
      <c r="D67" s="53" t="s">
        <v>9</v>
      </c>
      <c r="E67" s="52" t="s">
        <v>63</v>
      </c>
      <c r="F67" s="8">
        <v>16248.6</v>
      </c>
      <c r="G67" s="16">
        <v>43272</v>
      </c>
      <c r="H67" s="16">
        <v>43798</v>
      </c>
      <c r="I67" s="8">
        <v>10361.89</v>
      </c>
    </row>
    <row r="68" spans="1:9" s="18" customFormat="1" ht="45" customHeight="1">
      <c r="A68" s="7" t="s">
        <v>188</v>
      </c>
      <c r="B68" s="14"/>
      <c r="C68" s="53" t="s">
        <v>189</v>
      </c>
      <c r="D68" s="53" t="s">
        <v>9</v>
      </c>
      <c r="E68" s="52" t="s">
        <v>190</v>
      </c>
      <c r="F68" s="8">
        <v>33000</v>
      </c>
      <c r="G68" s="16">
        <v>43287</v>
      </c>
      <c r="H68" s="16">
        <v>43588</v>
      </c>
      <c r="I68" s="8">
        <v>26050</v>
      </c>
    </row>
    <row r="69" spans="1:9" s="18" customFormat="1" ht="45" customHeight="1">
      <c r="A69" s="7" t="s">
        <v>191</v>
      </c>
      <c r="B69" s="14"/>
      <c r="C69" s="53" t="s">
        <v>192</v>
      </c>
      <c r="D69" s="53" t="s">
        <v>9</v>
      </c>
      <c r="E69" s="52" t="s">
        <v>166</v>
      </c>
      <c r="F69" s="8">
        <v>10000</v>
      </c>
      <c r="G69" s="16">
        <v>43293</v>
      </c>
      <c r="H69" s="16">
        <v>43514</v>
      </c>
      <c r="I69" s="8">
        <v>7687</v>
      </c>
    </row>
    <row r="70" spans="1:9" s="18" customFormat="1" ht="45" customHeight="1">
      <c r="A70" s="7" t="s">
        <v>194</v>
      </c>
      <c r="B70" s="14"/>
      <c r="C70" s="53" t="s">
        <v>195</v>
      </c>
      <c r="D70" s="53" t="s">
        <v>9</v>
      </c>
      <c r="E70" s="52" t="s">
        <v>196</v>
      </c>
      <c r="F70" s="8">
        <v>38500</v>
      </c>
      <c r="G70" s="16">
        <v>43299</v>
      </c>
      <c r="H70" s="16">
        <v>44028</v>
      </c>
      <c r="I70" s="8">
        <v>33259.64</v>
      </c>
    </row>
    <row r="71" spans="1:9" s="18" customFormat="1" ht="45" customHeight="1">
      <c r="A71" s="7" t="s">
        <v>197</v>
      </c>
      <c r="B71" s="14"/>
      <c r="C71" s="53" t="s">
        <v>198</v>
      </c>
      <c r="D71" s="53" t="s">
        <v>9</v>
      </c>
      <c r="E71" s="52" t="s">
        <v>107</v>
      </c>
      <c r="F71" s="8">
        <v>37000</v>
      </c>
      <c r="G71" s="16">
        <v>43308</v>
      </c>
      <c r="H71" s="16">
        <v>43669</v>
      </c>
      <c r="I71" s="8">
        <v>36710.04</v>
      </c>
    </row>
    <row r="72" spans="1:9" s="18" customFormat="1" ht="45" customHeight="1">
      <c r="A72" s="7" t="s">
        <v>199</v>
      </c>
      <c r="B72" s="14"/>
      <c r="C72" s="53" t="s">
        <v>200</v>
      </c>
      <c r="D72" s="53" t="s">
        <v>9</v>
      </c>
      <c r="E72" s="52" t="s">
        <v>144</v>
      </c>
      <c r="F72" s="8">
        <v>12000</v>
      </c>
      <c r="G72" s="16">
        <v>43308</v>
      </c>
      <c r="H72" s="16">
        <v>43865</v>
      </c>
      <c r="I72" s="8">
        <v>7081.4</v>
      </c>
    </row>
    <row r="73" spans="1:9" s="18" customFormat="1" ht="45" customHeight="1">
      <c r="A73" s="7" t="s">
        <v>201</v>
      </c>
      <c r="B73" s="14"/>
      <c r="C73" s="53" t="s">
        <v>202</v>
      </c>
      <c r="D73" s="53" t="s">
        <v>9</v>
      </c>
      <c r="E73" s="52" t="s">
        <v>203</v>
      </c>
      <c r="F73" s="8">
        <v>39000</v>
      </c>
      <c r="G73" s="16">
        <v>43308</v>
      </c>
      <c r="H73" s="16">
        <v>43646</v>
      </c>
      <c r="I73" s="8">
        <v>37015.96</v>
      </c>
    </row>
    <row r="74" spans="1:9" s="18" customFormat="1" ht="45" customHeight="1">
      <c r="A74" s="7" t="s">
        <v>204</v>
      </c>
      <c r="B74" s="14"/>
      <c r="C74" s="53" t="s">
        <v>205</v>
      </c>
      <c r="D74" s="53" t="s">
        <v>9</v>
      </c>
      <c r="E74" s="52" t="s">
        <v>206</v>
      </c>
      <c r="F74" s="8">
        <v>35000</v>
      </c>
      <c r="G74" s="16">
        <v>43311</v>
      </c>
      <c r="H74" s="16">
        <v>43903</v>
      </c>
      <c r="I74" s="8">
        <v>34010</v>
      </c>
    </row>
    <row r="75" spans="1:9" s="18" customFormat="1" ht="45" customHeight="1">
      <c r="A75" s="7" t="s">
        <v>207</v>
      </c>
      <c r="B75" s="14"/>
      <c r="C75" s="53" t="s">
        <v>208</v>
      </c>
      <c r="D75" s="53" t="s">
        <v>9</v>
      </c>
      <c r="E75" s="52" t="s">
        <v>209</v>
      </c>
      <c r="F75" s="8">
        <v>38000</v>
      </c>
      <c r="G75" s="16">
        <v>43311</v>
      </c>
      <c r="H75" s="16">
        <v>43788</v>
      </c>
      <c r="I75" s="8">
        <v>37034.080000000002</v>
      </c>
    </row>
    <row r="76" spans="1:9" s="18" customFormat="1" ht="45" customHeight="1">
      <c r="A76" s="7" t="s">
        <v>210</v>
      </c>
      <c r="B76" s="14"/>
      <c r="C76" s="53" t="s">
        <v>211</v>
      </c>
      <c r="D76" s="53" t="s">
        <v>9</v>
      </c>
      <c r="E76" s="52" t="s">
        <v>69</v>
      </c>
      <c r="F76" s="8">
        <v>1000</v>
      </c>
      <c r="G76" s="16">
        <v>43341</v>
      </c>
      <c r="H76" s="16">
        <v>43853</v>
      </c>
      <c r="I76" s="8">
        <v>464</v>
      </c>
    </row>
    <row r="77" spans="1:9" s="18" customFormat="1" ht="45" customHeight="1">
      <c r="A77" s="7" t="s">
        <v>213</v>
      </c>
      <c r="B77" s="14"/>
      <c r="C77" s="53" t="s">
        <v>214</v>
      </c>
      <c r="D77" s="53" t="s">
        <v>9</v>
      </c>
      <c r="E77" s="52" t="s">
        <v>215</v>
      </c>
      <c r="F77" s="8">
        <v>9902.8799999999992</v>
      </c>
      <c r="G77" s="16">
        <v>43374</v>
      </c>
      <c r="H77" s="16">
        <v>44662</v>
      </c>
      <c r="I77" s="8">
        <v>9902.8799999999992</v>
      </c>
    </row>
    <row r="78" spans="1:9" s="18" customFormat="1" ht="68.25" customHeight="1">
      <c r="A78" s="7" t="s">
        <v>216</v>
      </c>
      <c r="B78" s="14"/>
      <c r="C78" s="53" t="s">
        <v>217</v>
      </c>
      <c r="D78" s="53" t="s">
        <v>4</v>
      </c>
      <c r="E78" s="52" t="s">
        <v>218</v>
      </c>
      <c r="F78" s="8">
        <v>38896</v>
      </c>
      <c r="G78" s="16">
        <v>43374</v>
      </c>
      <c r="H78" s="16">
        <v>44901</v>
      </c>
      <c r="I78" s="8">
        <v>38896</v>
      </c>
    </row>
    <row r="79" spans="1:9" s="18" customFormat="1" ht="45" customHeight="1">
      <c r="A79" s="7" t="s">
        <v>221</v>
      </c>
      <c r="B79" s="14"/>
      <c r="C79" s="53" t="s">
        <v>1098</v>
      </c>
      <c r="D79" s="53" t="s">
        <v>9</v>
      </c>
      <c r="E79" s="52" t="s">
        <v>222</v>
      </c>
      <c r="F79" s="8">
        <v>30000</v>
      </c>
      <c r="G79" s="16">
        <v>43383</v>
      </c>
      <c r="H79" s="16">
        <v>44074</v>
      </c>
      <c r="I79" s="8">
        <v>14823.78</v>
      </c>
    </row>
    <row r="80" spans="1:9" s="18" customFormat="1" ht="45" customHeight="1">
      <c r="A80" s="7" t="s">
        <v>223</v>
      </c>
      <c r="B80" s="14"/>
      <c r="C80" s="53" t="s">
        <v>224</v>
      </c>
      <c r="D80" s="53" t="s">
        <v>9</v>
      </c>
      <c r="E80" s="52" t="s">
        <v>166</v>
      </c>
      <c r="F80" s="8">
        <v>30000</v>
      </c>
      <c r="G80" s="16">
        <v>43385</v>
      </c>
      <c r="H80" s="16">
        <v>43924</v>
      </c>
      <c r="I80" s="8">
        <v>22034.799999999999</v>
      </c>
    </row>
    <row r="81" spans="1:9" s="18" customFormat="1" ht="45" customHeight="1">
      <c r="A81" s="7" t="s">
        <v>225</v>
      </c>
      <c r="B81" s="14"/>
      <c r="C81" s="53" t="s">
        <v>226</v>
      </c>
      <c r="D81" s="53" t="s">
        <v>9</v>
      </c>
      <c r="E81" s="52" t="s">
        <v>227</v>
      </c>
      <c r="F81" s="8">
        <v>20500</v>
      </c>
      <c r="G81" s="16">
        <v>43390</v>
      </c>
      <c r="H81" s="16">
        <v>43514</v>
      </c>
      <c r="I81" s="8">
        <v>20030</v>
      </c>
    </row>
    <row r="82" spans="1:9" s="18" customFormat="1" ht="45" customHeight="1">
      <c r="A82" s="7" t="s">
        <v>229</v>
      </c>
      <c r="B82" s="14"/>
      <c r="C82" s="53" t="s">
        <v>230</v>
      </c>
      <c r="D82" s="53" t="s">
        <v>4</v>
      </c>
      <c r="E82" s="52" t="s">
        <v>27</v>
      </c>
      <c r="F82" s="8">
        <v>20000</v>
      </c>
      <c r="G82" s="16">
        <v>43411</v>
      </c>
      <c r="H82" s="16">
        <v>43495</v>
      </c>
      <c r="I82" s="8">
        <v>14900</v>
      </c>
    </row>
    <row r="83" spans="1:9" s="18" customFormat="1" ht="45" customHeight="1">
      <c r="A83" s="7" t="s">
        <v>231</v>
      </c>
      <c r="B83" s="14"/>
      <c r="C83" s="53" t="s">
        <v>232</v>
      </c>
      <c r="D83" s="53" t="s">
        <v>4</v>
      </c>
      <c r="E83" s="52" t="s">
        <v>233</v>
      </c>
      <c r="F83" s="8">
        <v>36000</v>
      </c>
      <c r="G83" s="16">
        <v>43417</v>
      </c>
      <c r="H83" s="16">
        <v>44276</v>
      </c>
      <c r="I83" s="8">
        <v>35540.300000000003</v>
      </c>
    </row>
    <row r="84" spans="1:9" s="18" customFormat="1" ht="45" customHeight="1">
      <c r="A84" s="7" t="s">
        <v>234</v>
      </c>
      <c r="B84" s="14"/>
      <c r="C84" s="53" t="s">
        <v>235</v>
      </c>
      <c r="D84" s="53" t="s">
        <v>9</v>
      </c>
      <c r="E84" s="52" t="s">
        <v>196</v>
      </c>
      <c r="F84" s="8">
        <v>39500</v>
      </c>
      <c r="G84" s="16">
        <v>43419</v>
      </c>
      <c r="H84" s="16">
        <v>43899</v>
      </c>
      <c r="I84" s="8">
        <v>37787.360000000001</v>
      </c>
    </row>
    <row r="85" spans="1:9" s="18" customFormat="1" ht="45" customHeight="1">
      <c r="A85" s="7" t="s">
        <v>236</v>
      </c>
      <c r="B85" s="14"/>
      <c r="C85" s="53" t="s">
        <v>237</v>
      </c>
      <c r="D85" s="53" t="s">
        <v>9</v>
      </c>
      <c r="E85" s="52" t="s">
        <v>219</v>
      </c>
      <c r="F85" s="8">
        <v>620</v>
      </c>
      <c r="G85" s="16">
        <v>43423</v>
      </c>
      <c r="H85" s="16">
        <v>43423</v>
      </c>
      <c r="I85" s="8">
        <v>60</v>
      </c>
    </row>
    <row r="86" spans="1:9" s="18" customFormat="1" ht="45" customHeight="1">
      <c r="A86" s="7" t="s">
        <v>238</v>
      </c>
      <c r="B86" s="14"/>
      <c r="C86" s="53" t="s">
        <v>239</v>
      </c>
      <c r="D86" s="53" t="s">
        <v>9</v>
      </c>
      <c r="E86" s="52" t="s">
        <v>140</v>
      </c>
      <c r="F86" s="8">
        <v>35000</v>
      </c>
      <c r="G86" s="16">
        <v>43425</v>
      </c>
      <c r="H86" s="16">
        <v>43602</v>
      </c>
      <c r="I86" s="8">
        <v>18626.72</v>
      </c>
    </row>
    <row r="87" spans="1:9" s="18" customFormat="1" ht="45" customHeight="1">
      <c r="A87" s="7" t="s">
        <v>240</v>
      </c>
      <c r="B87" s="14"/>
      <c r="C87" s="53" t="s">
        <v>670</v>
      </c>
      <c r="D87" s="53" t="s">
        <v>5</v>
      </c>
      <c r="E87" s="52" t="s">
        <v>118</v>
      </c>
      <c r="F87" s="8">
        <v>6000</v>
      </c>
      <c r="G87" s="16">
        <v>43427</v>
      </c>
      <c r="H87" s="16">
        <v>43899</v>
      </c>
      <c r="I87" s="8">
        <v>3724.88</v>
      </c>
    </row>
    <row r="88" spans="1:9" s="18" customFormat="1" ht="71.25" customHeight="1">
      <c r="A88" s="7" t="s">
        <v>241</v>
      </c>
      <c r="B88" s="14"/>
      <c r="C88" s="53" t="s">
        <v>671</v>
      </c>
      <c r="D88" s="53" t="s">
        <v>9</v>
      </c>
      <c r="E88" s="52" t="s">
        <v>242</v>
      </c>
      <c r="F88" s="8">
        <v>35000</v>
      </c>
      <c r="G88" s="16">
        <v>43431</v>
      </c>
      <c r="H88" s="16">
        <v>43859</v>
      </c>
      <c r="I88" s="8">
        <v>33891</v>
      </c>
    </row>
    <row r="89" spans="1:9" s="18" customFormat="1" ht="45" customHeight="1">
      <c r="A89" s="7" t="s">
        <v>244</v>
      </c>
      <c r="B89" s="14"/>
      <c r="C89" s="53" t="s">
        <v>245</v>
      </c>
      <c r="D89" s="53" t="s">
        <v>9</v>
      </c>
      <c r="E89" s="52" t="s">
        <v>54</v>
      </c>
      <c r="F89" s="8">
        <v>35000</v>
      </c>
      <c r="G89" s="16">
        <v>43440</v>
      </c>
      <c r="H89" s="16">
        <v>43788</v>
      </c>
      <c r="I89" s="8">
        <v>34324</v>
      </c>
    </row>
    <row r="90" spans="1:9" s="18" customFormat="1" ht="45" customHeight="1">
      <c r="A90" s="7" t="s">
        <v>246</v>
      </c>
      <c r="B90" s="14"/>
      <c r="C90" s="53" t="s">
        <v>247</v>
      </c>
      <c r="D90" s="53" t="s">
        <v>9</v>
      </c>
      <c r="E90" s="52" t="s">
        <v>248</v>
      </c>
      <c r="F90" s="8">
        <v>12000</v>
      </c>
      <c r="G90" s="16">
        <v>43440</v>
      </c>
      <c r="H90" s="16">
        <v>43482</v>
      </c>
      <c r="I90" s="8">
        <v>10000</v>
      </c>
    </row>
    <row r="91" spans="1:9" s="18" customFormat="1" ht="45" customHeight="1">
      <c r="A91" s="7" t="s">
        <v>249</v>
      </c>
      <c r="B91" s="14"/>
      <c r="C91" s="53" t="s">
        <v>250</v>
      </c>
      <c r="D91" s="53" t="s">
        <v>9</v>
      </c>
      <c r="E91" s="52" t="s">
        <v>251</v>
      </c>
      <c r="F91" s="8">
        <v>33000</v>
      </c>
      <c r="G91" s="16">
        <v>43441</v>
      </c>
      <c r="H91" s="16">
        <v>43486</v>
      </c>
      <c r="I91" s="8">
        <v>15360</v>
      </c>
    </row>
    <row r="92" spans="1:9" s="18" customFormat="1" ht="45" customHeight="1">
      <c r="A92" s="7" t="s">
        <v>252</v>
      </c>
      <c r="B92" s="14"/>
      <c r="C92" s="53" t="s">
        <v>253</v>
      </c>
      <c r="D92" s="53" t="s">
        <v>9</v>
      </c>
      <c r="E92" s="52" t="s">
        <v>48</v>
      </c>
      <c r="F92" s="8">
        <v>11000</v>
      </c>
      <c r="G92" s="16">
        <v>43441</v>
      </c>
      <c r="H92" s="16">
        <v>43522</v>
      </c>
      <c r="I92" s="8">
        <v>9220</v>
      </c>
    </row>
    <row r="93" spans="1:9" s="18" customFormat="1" ht="45" customHeight="1">
      <c r="A93" s="7" t="s">
        <v>254</v>
      </c>
      <c r="B93" s="14"/>
      <c r="C93" s="53" t="s">
        <v>255</v>
      </c>
      <c r="D93" s="53" t="s">
        <v>9</v>
      </c>
      <c r="E93" s="52" t="s">
        <v>107</v>
      </c>
      <c r="F93" s="8">
        <v>39000</v>
      </c>
      <c r="G93" s="16">
        <v>43446</v>
      </c>
      <c r="H93" s="16">
        <v>43822</v>
      </c>
      <c r="I93" s="8">
        <v>37368.78</v>
      </c>
    </row>
    <row r="94" spans="1:9" s="18" customFormat="1" ht="45" customHeight="1">
      <c r="A94" s="7" t="s">
        <v>256</v>
      </c>
      <c r="B94" s="14"/>
      <c r="C94" s="53" t="s">
        <v>257</v>
      </c>
      <c r="D94" s="53" t="s">
        <v>9</v>
      </c>
      <c r="E94" s="52" t="s">
        <v>157</v>
      </c>
      <c r="F94" s="8">
        <v>30000</v>
      </c>
      <c r="G94" s="16">
        <v>43447</v>
      </c>
      <c r="H94" s="16">
        <v>43524</v>
      </c>
      <c r="I94" s="8">
        <v>28913</v>
      </c>
    </row>
    <row r="95" spans="1:9" s="18" customFormat="1" ht="45" customHeight="1">
      <c r="A95" s="7" t="s">
        <v>258</v>
      </c>
      <c r="B95" s="14"/>
      <c r="C95" s="53" t="s">
        <v>259</v>
      </c>
      <c r="D95" s="53" t="s">
        <v>9</v>
      </c>
      <c r="E95" s="52" t="s">
        <v>139</v>
      </c>
      <c r="F95" s="8">
        <v>15000</v>
      </c>
      <c r="G95" s="16">
        <v>43452</v>
      </c>
      <c r="H95" s="16">
        <v>43537</v>
      </c>
      <c r="I95" s="8">
        <v>567.59</v>
      </c>
    </row>
    <row r="96" spans="1:9" s="18" customFormat="1" ht="45" customHeight="1">
      <c r="A96" s="7" t="s">
        <v>260</v>
      </c>
      <c r="B96" s="14"/>
      <c r="C96" s="53" t="s">
        <v>261</v>
      </c>
      <c r="D96" s="53" t="s">
        <v>9</v>
      </c>
      <c r="E96" s="52" t="s">
        <v>262</v>
      </c>
      <c r="F96" s="8">
        <v>39800</v>
      </c>
      <c r="G96" s="16">
        <v>43453</v>
      </c>
      <c r="H96" s="16">
        <v>44512</v>
      </c>
      <c r="I96" s="8">
        <v>37126</v>
      </c>
    </row>
    <row r="97" spans="1:9" s="18" customFormat="1" ht="45" customHeight="1">
      <c r="A97" s="7" t="s">
        <v>263</v>
      </c>
      <c r="B97" s="14"/>
      <c r="C97" s="53" t="s">
        <v>264</v>
      </c>
      <c r="D97" s="53" t="s">
        <v>9</v>
      </c>
      <c r="E97" s="52" t="s">
        <v>39</v>
      </c>
      <c r="F97" s="8">
        <v>5308.5</v>
      </c>
      <c r="G97" s="16">
        <v>43454</v>
      </c>
      <c r="H97" s="16">
        <v>44551</v>
      </c>
      <c r="I97" s="8">
        <v>5548.5</v>
      </c>
    </row>
    <row r="98" spans="1:9" s="18" customFormat="1" ht="45" customHeight="1">
      <c r="A98" s="7" t="s">
        <v>265</v>
      </c>
      <c r="B98" s="14"/>
      <c r="C98" s="53" t="s">
        <v>266</v>
      </c>
      <c r="D98" s="53" t="s">
        <v>5</v>
      </c>
      <c r="E98" s="52" t="s">
        <v>267</v>
      </c>
      <c r="F98" s="8">
        <v>68130</v>
      </c>
      <c r="G98" s="16">
        <v>43391</v>
      </c>
      <c r="H98" s="16">
        <v>44377</v>
      </c>
      <c r="I98" s="8">
        <v>53187</v>
      </c>
    </row>
    <row r="99" spans="1:9" s="18" customFormat="1" ht="45" customHeight="1">
      <c r="A99" s="7" t="s">
        <v>268</v>
      </c>
      <c r="B99" s="14"/>
      <c r="C99" s="53" t="s">
        <v>360</v>
      </c>
      <c r="D99" s="53" t="s">
        <v>9</v>
      </c>
      <c r="E99" s="52" t="s">
        <v>49</v>
      </c>
      <c r="F99" s="8">
        <v>38000</v>
      </c>
      <c r="G99" s="16">
        <v>43473</v>
      </c>
      <c r="H99" s="16">
        <v>43769</v>
      </c>
      <c r="I99" s="8">
        <v>35163.279999999999</v>
      </c>
    </row>
    <row r="100" spans="1:9" s="18" customFormat="1" ht="45" customHeight="1">
      <c r="A100" s="7" t="s">
        <v>269</v>
      </c>
      <c r="B100" s="14"/>
      <c r="C100" s="53" t="s">
        <v>270</v>
      </c>
      <c r="D100" s="53" t="s">
        <v>9</v>
      </c>
      <c r="E100" s="52" t="s">
        <v>27</v>
      </c>
      <c r="F100" s="8">
        <v>39500</v>
      </c>
      <c r="G100" s="16">
        <v>43483</v>
      </c>
      <c r="H100" s="16">
        <v>43928</v>
      </c>
      <c r="I100" s="8">
        <v>39390.06</v>
      </c>
    </row>
    <row r="101" spans="1:9" s="18" customFormat="1" ht="45" customHeight="1">
      <c r="A101" s="7" t="s">
        <v>271</v>
      </c>
      <c r="B101" s="14"/>
      <c r="C101" s="53" t="s">
        <v>272</v>
      </c>
      <c r="D101" s="53" t="s">
        <v>9</v>
      </c>
      <c r="E101" s="52" t="s">
        <v>273</v>
      </c>
      <c r="F101" s="8">
        <v>1973.3</v>
      </c>
      <c r="G101" s="16">
        <v>43501</v>
      </c>
      <c r="H101" s="16">
        <v>43572</v>
      </c>
      <c r="I101" s="8">
        <v>1905.3</v>
      </c>
    </row>
    <row r="102" spans="1:9" s="18" customFormat="1" ht="45" customHeight="1">
      <c r="A102" s="7" t="s">
        <v>284</v>
      </c>
      <c r="B102" s="14"/>
      <c r="C102" s="53" t="s">
        <v>285</v>
      </c>
      <c r="D102" s="53" t="s">
        <v>9</v>
      </c>
      <c r="E102" s="52" t="s">
        <v>286</v>
      </c>
      <c r="F102" s="8">
        <v>2000</v>
      </c>
      <c r="G102" s="16">
        <v>43515</v>
      </c>
      <c r="H102" s="16"/>
      <c r="I102" s="8">
        <v>1482</v>
      </c>
    </row>
    <row r="103" spans="1:9" s="18" customFormat="1" ht="45" customHeight="1">
      <c r="A103" s="7" t="s">
        <v>276</v>
      </c>
      <c r="B103" s="14"/>
      <c r="C103" s="53" t="s">
        <v>277</v>
      </c>
      <c r="D103" s="53" t="s">
        <v>9</v>
      </c>
      <c r="E103" s="52" t="s">
        <v>278</v>
      </c>
      <c r="F103" s="8">
        <v>39000</v>
      </c>
      <c r="G103" s="16">
        <v>43518</v>
      </c>
      <c r="H103" s="16">
        <v>44022</v>
      </c>
      <c r="I103" s="8">
        <v>31945</v>
      </c>
    </row>
    <row r="104" spans="1:9" s="18" customFormat="1" ht="45" customHeight="1">
      <c r="A104" s="7" t="s">
        <v>279</v>
      </c>
      <c r="B104" s="14"/>
      <c r="C104" s="53" t="s">
        <v>280</v>
      </c>
      <c r="D104" s="53" t="s">
        <v>9</v>
      </c>
      <c r="E104" s="52" t="s">
        <v>165</v>
      </c>
      <c r="F104" s="8">
        <v>39000</v>
      </c>
      <c r="G104" s="16">
        <v>43518</v>
      </c>
      <c r="H104" s="16">
        <v>43889</v>
      </c>
      <c r="I104" s="8">
        <v>38675</v>
      </c>
    </row>
    <row r="105" spans="1:9" s="18" customFormat="1" ht="45" customHeight="1">
      <c r="A105" s="7" t="s">
        <v>351</v>
      </c>
      <c r="B105" s="14"/>
      <c r="C105" s="53" t="s">
        <v>352</v>
      </c>
      <c r="D105" s="53" t="s">
        <v>9</v>
      </c>
      <c r="E105" s="52" t="s">
        <v>193</v>
      </c>
      <c r="F105" s="8">
        <v>39000</v>
      </c>
      <c r="G105" s="16">
        <v>43518</v>
      </c>
      <c r="H105" s="16">
        <v>43903</v>
      </c>
      <c r="I105" s="8">
        <v>38597.24</v>
      </c>
    </row>
    <row r="106" spans="1:9" s="18" customFormat="1" ht="45" customHeight="1">
      <c r="A106" s="7" t="s">
        <v>274</v>
      </c>
      <c r="B106" s="14"/>
      <c r="C106" s="53" t="s">
        <v>275</v>
      </c>
      <c r="D106" s="53" t="s">
        <v>9</v>
      </c>
      <c r="E106" s="52" t="s">
        <v>148</v>
      </c>
      <c r="F106" s="8">
        <v>1000</v>
      </c>
      <c r="G106" s="16">
        <v>43521</v>
      </c>
      <c r="H106" s="16">
        <v>43830</v>
      </c>
      <c r="I106" s="8">
        <v>643</v>
      </c>
    </row>
    <row r="107" spans="1:9" s="18" customFormat="1" ht="45" customHeight="1">
      <c r="A107" s="7" t="s">
        <v>281</v>
      </c>
      <c r="B107" s="14"/>
      <c r="C107" s="53" t="s">
        <v>282</v>
      </c>
      <c r="D107" s="53" t="s">
        <v>9</v>
      </c>
      <c r="E107" s="52" t="s">
        <v>283</v>
      </c>
      <c r="F107" s="8">
        <v>1500</v>
      </c>
      <c r="G107" s="16">
        <v>43524</v>
      </c>
      <c r="H107" s="16">
        <v>43899</v>
      </c>
      <c r="I107" s="8">
        <v>576</v>
      </c>
    </row>
    <row r="108" spans="1:9" s="18" customFormat="1" ht="45" customHeight="1">
      <c r="A108" s="7" t="s">
        <v>429</v>
      </c>
      <c r="B108" s="14"/>
      <c r="C108" s="53" t="s">
        <v>430</v>
      </c>
      <c r="D108" s="53" t="s">
        <v>9</v>
      </c>
      <c r="E108" s="52" t="s">
        <v>139</v>
      </c>
      <c r="F108" s="8">
        <v>28834.45</v>
      </c>
      <c r="G108" s="16">
        <v>43524</v>
      </c>
      <c r="H108" s="16">
        <v>43899</v>
      </c>
      <c r="I108" s="8">
        <v>25459.77</v>
      </c>
    </row>
    <row r="109" spans="1:9" s="18" customFormat="1" ht="45" customHeight="1">
      <c r="A109" s="7" t="s">
        <v>287</v>
      </c>
      <c r="B109" s="14"/>
      <c r="C109" s="53" t="s">
        <v>721</v>
      </c>
      <c r="D109" s="53" t="s">
        <v>3</v>
      </c>
      <c r="E109" s="52" t="s">
        <v>288</v>
      </c>
      <c r="F109" s="8">
        <v>184692</v>
      </c>
      <c r="G109" s="16">
        <v>43530</v>
      </c>
      <c r="H109" s="16">
        <v>44328</v>
      </c>
      <c r="I109" s="8">
        <v>98976.41</v>
      </c>
    </row>
    <row r="110" spans="1:9" s="18" customFormat="1" ht="45" customHeight="1">
      <c r="A110" s="7" t="s">
        <v>289</v>
      </c>
      <c r="B110" s="14"/>
      <c r="C110" s="53" t="s">
        <v>1068</v>
      </c>
      <c r="D110" s="53" t="s">
        <v>9</v>
      </c>
      <c r="E110" s="52" t="s">
        <v>31</v>
      </c>
      <c r="F110" s="8">
        <v>36450</v>
      </c>
      <c r="G110" s="16">
        <v>43536</v>
      </c>
      <c r="H110" s="16">
        <v>43945</v>
      </c>
      <c r="I110" s="8">
        <v>36325.69</v>
      </c>
    </row>
    <row r="111" spans="1:9" s="18" customFormat="1" ht="45" customHeight="1">
      <c r="A111" s="7" t="s">
        <v>290</v>
      </c>
      <c r="B111" s="14"/>
      <c r="C111" s="53" t="s">
        <v>1069</v>
      </c>
      <c r="D111" s="53" t="s">
        <v>9</v>
      </c>
      <c r="E111" s="52" t="s">
        <v>291</v>
      </c>
      <c r="F111" s="8">
        <v>160000</v>
      </c>
      <c r="G111" s="16">
        <v>43537</v>
      </c>
      <c r="H111" s="16">
        <v>43642</v>
      </c>
      <c r="I111" s="8">
        <v>139489.51</v>
      </c>
    </row>
    <row r="112" spans="1:9" s="18" customFormat="1" ht="45" customHeight="1">
      <c r="A112" s="7" t="s">
        <v>292</v>
      </c>
      <c r="B112" s="14"/>
      <c r="C112" s="53" t="s">
        <v>293</v>
      </c>
      <c r="D112" s="53" t="s">
        <v>9</v>
      </c>
      <c r="E112" s="52" t="s">
        <v>39</v>
      </c>
      <c r="F112" s="8">
        <v>14904</v>
      </c>
      <c r="G112" s="16">
        <v>43537</v>
      </c>
      <c r="H112" s="16">
        <v>44022</v>
      </c>
      <c r="I112" s="8">
        <v>13644</v>
      </c>
    </row>
    <row r="113" spans="1:9" s="18" customFormat="1" ht="45" customHeight="1">
      <c r="A113" s="7" t="s">
        <v>294</v>
      </c>
      <c r="B113" s="14"/>
      <c r="C113" s="53" t="s">
        <v>295</v>
      </c>
      <c r="D113" s="53" t="s">
        <v>9</v>
      </c>
      <c r="E113" s="52" t="s">
        <v>296</v>
      </c>
      <c r="F113" s="8">
        <v>39750</v>
      </c>
      <c r="G113" s="16">
        <v>43538</v>
      </c>
      <c r="H113" s="16">
        <v>44287</v>
      </c>
      <c r="I113" s="8">
        <v>35765.980000000003</v>
      </c>
    </row>
    <row r="114" spans="1:9" s="18" customFormat="1" ht="45" customHeight="1">
      <c r="A114" s="7" t="s">
        <v>297</v>
      </c>
      <c r="B114" s="14"/>
      <c r="C114" s="53" t="s">
        <v>298</v>
      </c>
      <c r="D114" s="53" t="s">
        <v>9</v>
      </c>
      <c r="E114" s="52" t="s">
        <v>185</v>
      </c>
      <c r="F114" s="8">
        <v>19609.560000000001</v>
      </c>
      <c r="G114" s="16">
        <v>43542</v>
      </c>
      <c r="H114" s="16"/>
      <c r="I114" s="8">
        <v>18393.310000000001</v>
      </c>
    </row>
    <row r="115" spans="1:9" s="18" customFormat="1" ht="45" customHeight="1">
      <c r="A115" s="7" t="s">
        <v>299</v>
      </c>
      <c r="B115" s="14"/>
      <c r="C115" s="53" t="s">
        <v>300</v>
      </c>
      <c r="D115" s="53" t="s">
        <v>9</v>
      </c>
      <c r="E115" s="52" t="s">
        <v>301</v>
      </c>
      <c r="F115" s="8">
        <v>39840</v>
      </c>
      <c r="G115" s="16">
        <v>43552</v>
      </c>
      <c r="H115" s="16">
        <v>43959</v>
      </c>
      <c r="I115" s="8">
        <v>38180</v>
      </c>
    </row>
    <row r="116" spans="1:9" s="18" customFormat="1" ht="45" customHeight="1">
      <c r="A116" s="7" t="s">
        <v>302</v>
      </c>
      <c r="B116" s="14"/>
      <c r="C116" s="53" t="s">
        <v>303</v>
      </c>
      <c r="D116" s="53" t="s">
        <v>9</v>
      </c>
      <c r="E116" s="52" t="s">
        <v>111</v>
      </c>
      <c r="F116" s="8">
        <v>39000</v>
      </c>
      <c r="G116" s="16">
        <v>43560</v>
      </c>
      <c r="H116" s="16">
        <v>43889</v>
      </c>
      <c r="I116" s="8">
        <v>33500</v>
      </c>
    </row>
    <row r="117" spans="1:9" s="18" customFormat="1" ht="45" customHeight="1">
      <c r="A117" s="7" t="s">
        <v>433</v>
      </c>
      <c r="B117" s="14"/>
      <c r="C117" s="53" t="s">
        <v>434</v>
      </c>
      <c r="D117" s="53" t="s">
        <v>9</v>
      </c>
      <c r="E117" s="52" t="s">
        <v>102</v>
      </c>
      <c r="F117" s="8">
        <v>19800</v>
      </c>
      <c r="G117" s="16">
        <v>43578</v>
      </c>
      <c r="H117" s="16"/>
      <c r="I117" s="8">
        <v>15480</v>
      </c>
    </row>
    <row r="118" spans="1:9" s="18" customFormat="1" ht="45" customHeight="1">
      <c r="A118" s="7" t="s">
        <v>305</v>
      </c>
      <c r="B118" s="14"/>
      <c r="C118" s="53" t="s">
        <v>306</v>
      </c>
      <c r="D118" s="53" t="s">
        <v>9</v>
      </c>
      <c r="E118" s="52" t="s">
        <v>31</v>
      </c>
      <c r="F118" s="8">
        <v>39500</v>
      </c>
      <c r="G118" s="16">
        <v>43595</v>
      </c>
      <c r="H118" s="16"/>
      <c r="I118" s="8">
        <v>30378.23</v>
      </c>
    </row>
    <row r="119" spans="1:9" s="18" customFormat="1" ht="45" customHeight="1">
      <c r="A119" s="7" t="s">
        <v>307</v>
      </c>
      <c r="B119" s="14"/>
      <c r="C119" s="53" t="s">
        <v>308</v>
      </c>
      <c r="D119" s="53" t="s">
        <v>9</v>
      </c>
      <c r="E119" s="52" t="s">
        <v>145</v>
      </c>
      <c r="F119" s="8">
        <v>15000</v>
      </c>
      <c r="G119" s="16">
        <v>43595</v>
      </c>
      <c r="H119" s="16">
        <v>44075</v>
      </c>
      <c r="I119" s="8">
        <v>8749.6200000000008</v>
      </c>
    </row>
    <row r="120" spans="1:9" s="18" customFormat="1" ht="45" customHeight="1">
      <c r="A120" s="7" t="s">
        <v>309</v>
      </c>
      <c r="B120" s="14"/>
      <c r="C120" s="53" t="s">
        <v>310</v>
      </c>
      <c r="D120" s="53" t="s">
        <v>9</v>
      </c>
      <c r="E120" s="52" t="s">
        <v>311</v>
      </c>
      <c r="F120" s="8">
        <v>569.66999999999996</v>
      </c>
      <c r="G120" s="16">
        <v>43595</v>
      </c>
      <c r="H120" s="16">
        <v>43595</v>
      </c>
      <c r="I120" s="8">
        <v>487.7</v>
      </c>
    </row>
    <row r="121" spans="1:9" s="18" customFormat="1" ht="45" customHeight="1">
      <c r="A121" s="7" t="s">
        <v>439</v>
      </c>
      <c r="B121" s="14"/>
      <c r="C121" s="53" t="s">
        <v>440</v>
      </c>
      <c r="D121" s="53" t="s">
        <v>9</v>
      </c>
      <c r="E121" s="52" t="s">
        <v>57</v>
      </c>
      <c r="F121" s="8">
        <v>3000</v>
      </c>
      <c r="G121" s="16">
        <v>43600</v>
      </c>
      <c r="H121" s="16">
        <v>43865</v>
      </c>
      <c r="I121" s="8">
        <v>870</v>
      </c>
    </row>
    <row r="122" spans="1:9" s="18" customFormat="1" ht="45" customHeight="1">
      <c r="A122" s="7" t="s">
        <v>369</v>
      </c>
      <c r="B122" s="14"/>
      <c r="C122" s="53" t="s">
        <v>370</v>
      </c>
      <c r="D122" s="53" t="s">
        <v>9</v>
      </c>
      <c r="E122" s="52" t="s">
        <v>371</v>
      </c>
      <c r="F122" s="8">
        <v>39000</v>
      </c>
      <c r="G122" s="16">
        <v>43619</v>
      </c>
      <c r="H122" s="16">
        <v>43859</v>
      </c>
      <c r="I122" s="8">
        <v>32948</v>
      </c>
    </row>
    <row r="123" spans="1:9" s="18" customFormat="1" ht="45" customHeight="1">
      <c r="A123" s="7" t="s">
        <v>363</v>
      </c>
      <c r="B123" s="14"/>
      <c r="C123" s="53" t="s">
        <v>364</v>
      </c>
      <c r="D123" s="53" t="s">
        <v>9</v>
      </c>
      <c r="E123" s="52" t="s">
        <v>365</v>
      </c>
      <c r="F123" s="8">
        <v>15000</v>
      </c>
      <c r="G123" s="16">
        <v>43620</v>
      </c>
      <c r="H123" s="16">
        <v>43734</v>
      </c>
      <c r="I123" s="8">
        <v>12292.19</v>
      </c>
    </row>
    <row r="124" spans="1:9" s="18" customFormat="1" ht="45" customHeight="1">
      <c r="A124" s="7" t="s">
        <v>313</v>
      </c>
      <c r="B124" s="14"/>
      <c r="C124" s="53" t="s">
        <v>314</v>
      </c>
      <c r="D124" s="53" t="s">
        <v>9</v>
      </c>
      <c r="E124" s="52" t="s">
        <v>315</v>
      </c>
      <c r="F124" s="8">
        <v>5000</v>
      </c>
      <c r="G124" s="16">
        <v>43621</v>
      </c>
      <c r="H124" s="16">
        <v>43798</v>
      </c>
      <c r="I124" s="8">
        <v>4420.16</v>
      </c>
    </row>
    <row r="125" spans="1:9" s="18" customFormat="1" ht="45" customHeight="1">
      <c r="A125" s="7" t="s">
        <v>361</v>
      </c>
      <c r="B125" s="14"/>
      <c r="C125" s="53" t="s">
        <v>362</v>
      </c>
      <c r="D125" s="53" t="s">
        <v>9</v>
      </c>
      <c r="E125" s="52" t="s">
        <v>448</v>
      </c>
      <c r="F125" s="8">
        <v>38000</v>
      </c>
      <c r="G125" s="16">
        <v>43621</v>
      </c>
      <c r="H125" s="16">
        <v>43691</v>
      </c>
      <c r="I125" s="8">
        <v>34482</v>
      </c>
    </row>
    <row r="126" spans="1:9" s="18" customFormat="1" ht="45" customHeight="1">
      <c r="A126" s="7" t="s">
        <v>372</v>
      </c>
      <c r="B126" s="14"/>
      <c r="C126" s="53" t="s">
        <v>373</v>
      </c>
      <c r="D126" s="53" t="s">
        <v>9</v>
      </c>
      <c r="E126" s="52" t="s">
        <v>374</v>
      </c>
      <c r="F126" s="8">
        <v>38000</v>
      </c>
      <c r="G126" s="16">
        <v>43621</v>
      </c>
      <c r="H126" s="16">
        <v>43677</v>
      </c>
      <c r="I126" s="8">
        <v>35977.4</v>
      </c>
    </row>
    <row r="127" spans="1:9" s="18" customFormat="1" ht="45" customHeight="1">
      <c r="A127" s="7" t="s">
        <v>317</v>
      </c>
      <c r="B127" s="14"/>
      <c r="C127" s="53" t="s">
        <v>318</v>
      </c>
      <c r="D127" s="53" t="s">
        <v>6</v>
      </c>
      <c r="E127" s="52" t="s">
        <v>40</v>
      </c>
      <c r="F127" s="8">
        <v>100000</v>
      </c>
      <c r="G127" s="16">
        <v>43632</v>
      </c>
      <c r="H127" s="16"/>
      <c r="I127" s="8">
        <v>38300.800000000003</v>
      </c>
    </row>
    <row r="128" spans="1:9" s="18" customFormat="1" ht="45" customHeight="1">
      <c r="A128" s="7" t="s">
        <v>319</v>
      </c>
      <c r="B128" s="14"/>
      <c r="C128" s="53" t="s">
        <v>320</v>
      </c>
      <c r="D128" s="53" t="s">
        <v>9</v>
      </c>
      <c r="E128" s="52" t="s">
        <v>54</v>
      </c>
      <c r="F128" s="8">
        <v>39500</v>
      </c>
      <c r="G128" s="16">
        <v>43636</v>
      </c>
      <c r="H128" s="16">
        <v>43889</v>
      </c>
      <c r="I128" s="8">
        <v>27249</v>
      </c>
    </row>
    <row r="129" spans="1:9" s="18" customFormat="1" ht="45" customHeight="1">
      <c r="A129" s="7" t="s">
        <v>378</v>
      </c>
      <c r="B129" s="14"/>
      <c r="C129" s="53" t="s">
        <v>379</v>
      </c>
      <c r="D129" s="53" t="s">
        <v>9</v>
      </c>
      <c r="E129" s="52" t="s">
        <v>184</v>
      </c>
      <c r="F129" s="8">
        <v>39900</v>
      </c>
      <c r="G129" s="16">
        <v>43636</v>
      </c>
      <c r="H129" s="16">
        <v>43731</v>
      </c>
      <c r="I129" s="8">
        <v>39794.36</v>
      </c>
    </row>
    <row r="130" spans="1:9" s="18" customFormat="1" ht="45" customHeight="1">
      <c r="A130" s="7" t="s">
        <v>436</v>
      </c>
      <c r="B130" s="14"/>
      <c r="C130" s="53" t="s">
        <v>437</v>
      </c>
      <c r="D130" s="53" t="s">
        <v>9</v>
      </c>
      <c r="E130" s="52" t="s">
        <v>438</v>
      </c>
      <c r="F130" s="8">
        <v>39900</v>
      </c>
      <c r="G130" s="16">
        <v>43636</v>
      </c>
      <c r="H130" s="16">
        <v>43889</v>
      </c>
      <c r="I130" s="8">
        <v>38957.22</v>
      </c>
    </row>
    <row r="131" spans="1:9" s="18" customFormat="1" ht="45" customHeight="1">
      <c r="A131" s="7" t="s">
        <v>321</v>
      </c>
      <c r="B131" s="14"/>
      <c r="C131" s="53" t="s">
        <v>322</v>
      </c>
      <c r="D131" s="53" t="s">
        <v>9</v>
      </c>
      <c r="E131" s="52" t="s">
        <v>323</v>
      </c>
      <c r="F131" s="8">
        <v>10000</v>
      </c>
      <c r="G131" s="16">
        <v>43637</v>
      </c>
      <c r="H131" s="16"/>
      <c r="I131" s="8">
        <v>5804.3</v>
      </c>
    </row>
    <row r="132" spans="1:9" s="18" customFormat="1" ht="45" customHeight="1">
      <c r="A132" s="7" t="s">
        <v>375</v>
      </c>
      <c r="B132" s="14"/>
      <c r="C132" s="53" t="s">
        <v>376</v>
      </c>
      <c r="D132" s="53" t="s">
        <v>9</v>
      </c>
      <c r="E132" s="52" t="s">
        <v>377</v>
      </c>
      <c r="F132" s="8">
        <v>39900</v>
      </c>
      <c r="G132" s="16">
        <v>43637</v>
      </c>
      <c r="H132" s="16">
        <v>44019</v>
      </c>
      <c r="I132" s="8">
        <v>35150</v>
      </c>
    </row>
    <row r="133" spans="1:9" s="18" customFormat="1" ht="45" customHeight="1">
      <c r="A133" s="7" t="s">
        <v>324</v>
      </c>
      <c r="B133" s="14"/>
      <c r="C133" s="53" t="s">
        <v>325</v>
      </c>
      <c r="D133" s="53" t="s">
        <v>9</v>
      </c>
      <c r="E133" s="52" t="s">
        <v>13</v>
      </c>
      <c r="F133" s="8">
        <v>30420</v>
      </c>
      <c r="G133" s="16">
        <v>43642</v>
      </c>
      <c r="H133" s="16"/>
      <c r="I133" s="8">
        <v>19773</v>
      </c>
    </row>
    <row r="134" spans="1:9" s="18" customFormat="1" ht="45" customHeight="1">
      <c r="A134" s="7" t="s">
        <v>326</v>
      </c>
      <c r="B134" s="14"/>
      <c r="C134" s="53" t="s">
        <v>327</v>
      </c>
      <c r="D134" s="53" t="s">
        <v>9</v>
      </c>
      <c r="E134" s="52" t="s">
        <v>328</v>
      </c>
      <c r="F134" s="8">
        <v>35000</v>
      </c>
      <c r="G134" s="16">
        <v>43643</v>
      </c>
      <c r="H134" s="16"/>
      <c r="I134" s="8">
        <v>4500</v>
      </c>
    </row>
    <row r="135" spans="1:9" s="18" customFormat="1" ht="45" customHeight="1">
      <c r="A135" s="7" t="s">
        <v>431</v>
      </c>
      <c r="B135" s="14"/>
      <c r="C135" s="53" t="s">
        <v>432</v>
      </c>
      <c r="D135" s="53" t="s">
        <v>9</v>
      </c>
      <c r="E135" s="52" t="s">
        <v>185</v>
      </c>
      <c r="F135" s="8">
        <v>7279.98</v>
      </c>
      <c r="G135" s="16">
        <v>43643</v>
      </c>
      <c r="H135" s="16">
        <v>43936</v>
      </c>
      <c r="I135" s="8">
        <v>6780.12</v>
      </c>
    </row>
    <row r="136" spans="1:9" s="18" customFormat="1" ht="45" customHeight="1">
      <c r="A136" s="7" t="s">
        <v>366</v>
      </c>
      <c r="B136" s="14"/>
      <c r="C136" s="53" t="s">
        <v>367</v>
      </c>
      <c r="D136" s="53" t="s">
        <v>9</v>
      </c>
      <c r="E136" s="52" t="s">
        <v>368</v>
      </c>
      <c r="F136" s="8">
        <v>4000</v>
      </c>
      <c r="G136" s="16">
        <v>43644</v>
      </c>
      <c r="H136" s="16">
        <v>43647</v>
      </c>
      <c r="I136" s="8">
        <v>3481.01</v>
      </c>
    </row>
    <row r="137" spans="1:9" s="18" customFormat="1" ht="45" customHeight="1">
      <c r="A137" s="7" t="s">
        <v>405</v>
      </c>
      <c r="B137" s="14"/>
      <c r="C137" s="53" t="s">
        <v>406</v>
      </c>
      <c r="D137" s="53" t="s">
        <v>9</v>
      </c>
      <c r="E137" s="52" t="s">
        <v>49</v>
      </c>
      <c r="F137" s="8">
        <v>30000</v>
      </c>
      <c r="G137" s="16">
        <v>43676</v>
      </c>
      <c r="H137" s="16">
        <v>44022</v>
      </c>
      <c r="I137" s="8">
        <v>29803.02</v>
      </c>
    </row>
    <row r="138" spans="1:9" s="18" customFormat="1" ht="45" customHeight="1">
      <c r="A138" s="7" t="s">
        <v>451</v>
      </c>
      <c r="B138" s="14"/>
      <c r="C138" s="53" t="s">
        <v>453</v>
      </c>
      <c r="D138" s="53" t="s">
        <v>9</v>
      </c>
      <c r="E138" s="52" t="s">
        <v>18</v>
      </c>
      <c r="F138" s="8">
        <v>16500</v>
      </c>
      <c r="G138" s="16">
        <v>43677</v>
      </c>
      <c r="H138" s="16">
        <v>44778</v>
      </c>
      <c r="I138" s="8">
        <v>10094.9</v>
      </c>
    </row>
    <row r="139" spans="1:9" s="18" customFormat="1" ht="45" customHeight="1">
      <c r="A139" s="7" t="s">
        <v>452</v>
      </c>
      <c r="B139" s="14"/>
      <c r="C139" s="53" t="s">
        <v>454</v>
      </c>
      <c r="D139" s="53" t="s">
        <v>9</v>
      </c>
      <c r="E139" s="52" t="s">
        <v>21</v>
      </c>
      <c r="F139" s="8">
        <v>18000</v>
      </c>
      <c r="G139" s="16">
        <v>43677</v>
      </c>
      <c r="H139" s="16"/>
      <c r="I139" s="8">
        <v>16762.88</v>
      </c>
    </row>
    <row r="140" spans="1:9" s="18" customFormat="1" ht="58.5" customHeight="1">
      <c r="A140" s="7" t="s">
        <v>449</v>
      </c>
      <c r="B140" s="14"/>
      <c r="C140" s="53" t="s">
        <v>450</v>
      </c>
      <c r="D140" s="53" t="s">
        <v>9</v>
      </c>
      <c r="E140" s="52" t="s">
        <v>350</v>
      </c>
      <c r="F140" s="8">
        <v>38000</v>
      </c>
      <c r="G140" s="16">
        <v>43677</v>
      </c>
      <c r="H140" s="16">
        <v>43930</v>
      </c>
      <c r="I140" s="8">
        <v>37842.32</v>
      </c>
    </row>
    <row r="141" spans="1:9" s="18" customFormat="1" ht="45" customHeight="1">
      <c r="A141" s="7" t="s">
        <v>408</v>
      </c>
      <c r="B141" s="14"/>
      <c r="C141" s="53" t="s">
        <v>409</v>
      </c>
      <c r="D141" s="53" t="s">
        <v>9</v>
      </c>
      <c r="E141" s="52" t="s">
        <v>52</v>
      </c>
      <c r="F141" s="8">
        <v>30000</v>
      </c>
      <c r="G141" s="16">
        <v>43677</v>
      </c>
      <c r="H141" s="16">
        <v>43853</v>
      </c>
      <c r="I141" s="8">
        <v>27621.11</v>
      </c>
    </row>
    <row r="142" spans="1:9" s="18" customFormat="1" ht="45" customHeight="1">
      <c r="A142" s="7" t="s">
        <v>329</v>
      </c>
      <c r="B142" s="14"/>
      <c r="C142" s="53" t="s">
        <v>330</v>
      </c>
      <c r="D142" s="53" t="s">
        <v>9</v>
      </c>
      <c r="E142" s="52" t="s">
        <v>101</v>
      </c>
      <c r="F142" s="8">
        <v>30000</v>
      </c>
      <c r="G142" s="16">
        <v>43704</v>
      </c>
      <c r="H142" s="16">
        <v>44596</v>
      </c>
      <c r="I142" s="8">
        <v>30000</v>
      </c>
    </row>
    <row r="143" spans="1:9" s="18" customFormat="1" ht="45" customHeight="1">
      <c r="A143" s="7" t="s">
        <v>331</v>
      </c>
      <c r="B143" s="14"/>
      <c r="C143" s="53" t="s">
        <v>332</v>
      </c>
      <c r="D143" s="53" t="s">
        <v>9</v>
      </c>
      <c r="E143" s="52" t="s">
        <v>54</v>
      </c>
      <c r="F143" s="8">
        <v>38000</v>
      </c>
      <c r="G143" s="16">
        <v>43704</v>
      </c>
      <c r="H143" s="16">
        <v>43822</v>
      </c>
      <c r="I143" s="8">
        <v>36870</v>
      </c>
    </row>
    <row r="144" spans="1:9" s="18" customFormat="1" ht="52.5" customHeight="1">
      <c r="A144" s="7" t="s">
        <v>455</v>
      </c>
      <c r="B144" s="14"/>
      <c r="C144" s="53" t="s">
        <v>456</v>
      </c>
      <c r="D144" s="53" t="s">
        <v>9</v>
      </c>
      <c r="E144" s="52" t="s">
        <v>144</v>
      </c>
      <c r="F144" s="8">
        <v>20000</v>
      </c>
      <c r="G144" s="16">
        <v>43717</v>
      </c>
      <c r="H144" s="16"/>
      <c r="I144" s="8">
        <v>12268.2</v>
      </c>
    </row>
    <row r="145" spans="1:9" s="18" customFormat="1" ht="45" customHeight="1">
      <c r="A145" s="7" t="s">
        <v>459</v>
      </c>
      <c r="B145" s="14"/>
      <c r="C145" s="53" t="s">
        <v>461</v>
      </c>
      <c r="D145" s="53" t="s">
        <v>9</v>
      </c>
      <c r="E145" s="53" t="s">
        <v>107</v>
      </c>
      <c r="F145" s="8">
        <v>15000</v>
      </c>
      <c r="G145" s="16">
        <v>43718</v>
      </c>
      <c r="H145" s="16">
        <v>44076</v>
      </c>
      <c r="I145" s="8">
        <v>14859</v>
      </c>
    </row>
    <row r="146" spans="1:9" s="18" customFormat="1" ht="45" customHeight="1">
      <c r="A146" s="7" t="s">
        <v>457</v>
      </c>
      <c r="B146" s="14"/>
      <c r="C146" s="53" t="s">
        <v>458</v>
      </c>
      <c r="D146" s="53" t="s">
        <v>9</v>
      </c>
      <c r="E146" s="53" t="s">
        <v>98</v>
      </c>
      <c r="F146" s="8">
        <v>3000</v>
      </c>
      <c r="G146" s="16">
        <v>43718</v>
      </c>
      <c r="H146" s="16"/>
      <c r="I146" s="8">
        <v>1089</v>
      </c>
    </row>
    <row r="147" spans="1:9" s="18" customFormat="1" ht="45" customHeight="1">
      <c r="A147" s="7" t="s">
        <v>358</v>
      </c>
      <c r="B147" s="14"/>
      <c r="C147" s="53" t="s">
        <v>359</v>
      </c>
      <c r="D147" s="53" t="s">
        <v>9</v>
      </c>
      <c r="E147" s="52" t="s">
        <v>52</v>
      </c>
      <c r="F147" s="8">
        <v>39900</v>
      </c>
      <c r="G147" s="16">
        <v>43719</v>
      </c>
      <c r="H147" s="16">
        <v>43853</v>
      </c>
      <c r="I147" s="8">
        <v>37800</v>
      </c>
    </row>
    <row r="148" spans="1:9" s="18" customFormat="1" ht="45" customHeight="1">
      <c r="A148" s="7" t="s">
        <v>460</v>
      </c>
      <c r="B148" s="14"/>
      <c r="C148" s="53" t="s">
        <v>462</v>
      </c>
      <c r="D148" s="53" t="s">
        <v>9</v>
      </c>
      <c r="E148" s="52" t="s">
        <v>220</v>
      </c>
      <c r="F148" s="8">
        <v>10000</v>
      </c>
      <c r="G148" s="16">
        <v>43709</v>
      </c>
      <c r="H148" s="16"/>
      <c r="I148" s="8">
        <v>5621</v>
      </c>
    </row>
    <row r="149" spans="1:9" s="18" customFormat="1" ht="45" customHeight="1">
      <c r="A149" s="7" t="s">
        <v>425</v>
      </c>
      <c r="B149" s="14"/>
      <c r="C149" s="53" t="s">
        <v>426</v>
      </c>
      <c r="D149" s="53" t="s">
        <v>9</v>
      </c>
      <c r="E149" s="52" t="s">
        <v>27</v>
      </c>
      <c r="F149" s="8">
        <v>30000</v>
      </c>
      <c r="G149" s="16">
        <v>43724</v>
      </c>
      <c r="H149" s="16"/>
      <c r="I149" s="8">
        <v>28531.16</v>
      </c>
    </row>
    <row r="150" spans="1:9" s="18" customFormat="1" ht="42.75">
      <c r="A150" s="7" t="s">
        <v>333</v>
      </c>
      <c r="B150" s="14"/>
      <c r="C150" s="53" t="s">
        <v>672</v>
      </c>
      <c r="D150" s="53" t="s">
        <v>9</v>
      </c>
      <c r="E150" s="52" t="s">
        <v>334</v>
      </c>
      <c r="F150" s="8">
        <v>39500</v>
      </c>
      <c r="G150" s="16">
        <v>43733</v>
      </c>
      <c r="H150" s="16">
        <v>43945</v>
      </c>
      <c r="I150" s="8">
        <v>27280</v>
      </c>
    </row>
    <row r="151" spans="1:9" s="18" customFormat="1" ht="45" customHeight="1">
      <c r="A151" s="7" t="s">
        <v>335</v>
      </c>
      <c r="B151" s="14"/>
      <c r="C151" s="53" t="s">
        <v>336</v>
      </c>
      <c r="D151" s="53" t="s">
        <v>9</v>
      </c>
      <c r="E151" s="52" t="s">
        <v>467</v>
      </c>
      <c r="F151" s="8">
        <v>12000</v>
      </c>
      <c r="G151" s="16">
        <v>43735</v>
      </c>
      <c r="H151" s="16">
        <v>44165</v>
      </c>
      <c r="I151" s="8">
        <v>10404</v>
      </c>
    </row>
    <row r="152" spans="1:9" s="18" customFormat="1" ht="42.75">
      <c r="A152" s="7" t="s">
        <v>337</v>
      </c>
      <c r="B152" s="14"/>
      <c r="C152" s="53" t="s">
        <v>673</v>
      </c>
      <c r="D152" s="53" t="s">
        <v>9</v>
      </c>
      <c r="E152" s="52" t="s">
        <v>338</v>
      </c>
      <c r="F152" s="8">
        <v>800</v>
      </c>
      <c r="G152" s="16">
        <v>43739</v>
      </c>
      <c r="H152" s="16">
        <v>44014</v>
      </c>
      <c r="I152" s="8">
        <v>700</v>
      </c>
    </row>
    <row r="153" spans="1:9" s="34" customFormat="1" ht="66.75" customHeight="1">
      <c r="A153" s="20" t="s">
        <v>1096</v>
      </c>
      <c r="B153" s="19"/>
      <c r="C153" s="54" t="s">
        <v>1097</v>
      </c>
      <c r="D153" s="53" t="s">
        <v>7</v>
      </c>
      <c r="E153" s="54" t="s">
        <v>52</v>
      </c>
      <c r="F153" s="8">
        <v>366814.25</v>
      </c>
      <c r="G153" s="22">
        <v>44084</v>
      </c>
      <c r="H153" s="22"/>
      <c r="I153" s="21">
        <v>395974.91</v>
      </c>
    </row>
    <row r="154" spans="1:9" s="18" customFormat="1" ht="45" customHeight="1">
      <c r="A154" s="7" t="s">
        <v>339</v>
      </c>
      <c r="B154" s="14"/>
      <c r="C154" s="53" t="s">
        <v>340</v>
      </c>
      <c r="D154" s="53" t="s">
        <v>9</v>
      </c>
      <c r="E154" s="52" t="s">
        <v>39</v>
      </c>
      <c r="F154" s="8">
        <v>10000</v>
      </c>
      <c r="G154" s="16">
        <v>43756</v>
      </c>
      <c r="H154" s="16"/>
      <c r="I154" s="8">
        <v>9771.5</v>
      </c>
    </row>
    <row r="155" spans="1:9" s="18" customFormat="1" ht="45" customHeight="1">
      <c r="A155" s="7" t="s">
        <v>423</v>
      </c>
      <c r="B155" s="14"/>
      <c r="C155" s="53" t="s">
        <v>424</v>
      </c>
      <c r="D155" s="53" t="s">
        <v>9</v>
      </c>
      <c r="E155" s="52" t="s">
        <v>243</v>
      </c>
      <c r="F155" s="8">
        <v>800</v>
      </c>
      <c r="G155" s="16">
        <v>43756</v>
      </c>
      <c r="H155" s="16">
        <v>43759</v>
      </c>
      <c r="I155" s="8">
        <v>580</v>
      </c>
    </row>
    <row r="156" spans="1:9" s="18" customFormat="1" ht="45" customHeight="1">
      <c r="A156" s="7" t="s">
        <v>348</v>
      </c>
      <c r="B156" s="14"/>
      <c r="C156" s="53" t="s">
        <v>349</v>
      </c>
      <c r="D156" s="53" t="s">
        <v>9</v>
      </c>
      <c r="E156" s="52" t="s">
        <v>169</v>
      </c>
      <c r="F156" s="8">
        <v>39000</v>
      </c>
      <c r="G156" s="16">
        <v>43760</v>
      </c>
      <c r="H156" s="16">
        <v>43951</v>
      </c>
      <c r="I156" s="8">
        <v>11719.73</v>
      </c>
    </row>
    <row r="157" spans="1:9" s="18" customFormat="1" ht="51.75" customHeight="1">
      <c r="A157" s="7" t="s">
        <v>421</v>
      </c>
      <c r="B157" s="14"/>
      <c r="C157" s="53" t="s">
        <v>422</v>
      </c>
      <c r="D157" s="53" t="s">
        <v>9</v>
      </c>
      <c r="E157" s="52" t="s">
        <v>415</v>
      </c>
      <c r="F157" s="8">
        <v>1000</v>
      </c>
      <c r="G157" s="16">
        <v>43762</v>
      </c>
      <c r="H157" s="16">
        <v>43773</v>
      </c>
      <c r="I157" s="8">
        <v>240</v>
      </c>
    </row>
    <row r="158" spans="1:9" s="18" customFormat="1" ht="54.75" customHeight="1">
      <c r="A158" s="7" t="s">
        <v>345</v>
      </c>
      <c r="B158" s="14"/>
      <c r="C158" s="53" t="s">
        <v>346</v>
      </c>
      <c r="D158" s="53" t="s">
        <v>9</v>
      </c>
      <c r="E158" s="52" t="s">
        <v>347</v>
      </c>
      <c r="F158" s="8">
        <v>38000</v>
      </c>
      <c r="G158" s="16">
        <v>43768</v>
      </c>
      <c r="H158" s="16">
        <v>43945</v>
      </c>
      <c r="I158" s="8">
        <v>36062</v>
      </c>
    </row>
    <row r="159" spans="1:9" s="18" customFormat="1" ht="45" customHeight="1">
      <c r="A159" s="7" t="s">
        <v>413</v>
      </c>
      <c r="B159" s="14"/>
      <c r="C159" s="53" t="s">
        <v>414</v>
      </c>
      <c r="D159" s="53" t="s">
        <v>9</v>
      </c>
      <c r="E159" s="52" t="s">
        <v>415</v>
      </c>
      <c r="F159" s="8">
        <v>1000</v>
      </c>
      <c r="G159" s="16">
        <v>43775</v>
      </c>
      <c r="H159" s="16">
        <v>43847</v>
      </c>
      <c r="I159" s="8">
        <v>347.54</v>
      </c>
    </row>
    <row r="160" spans="1:9" s="18" customFormat="1" ht="45" customHeight="1">
      <c r="A160" s="7" t="s">
        <v>416</v>
      </c>
      <c r="B160" s="14"/>
      <c r="C160" s="53" t="s">
        <v>417</v>
      </c>
      <c r="D160" s="53" t="s">
        <v>9</v>
      </c>
      <c r="E160" s="52" t="s">
        <v>219</v>
      </c>
      <c r="F160" s="8">
        <v>200</v>
      </c>
      <c r="G160" s="16">
        <v>43787</v>
      </c>
      <c r="H160" s="16">
        <v>43787</v>
      </c>
      <c r="I160" s="8">
        <v>60</v>
      </c>
    </row>
    <row r="161" spans="1:10" s="18" customFormat="1" ht="45" customHeight="1">
      <c r="A161" s="7" t="s">
        <v>418</v>
      </c>
      <c r="B161" s="14"/>
      <c r="C161" s="53" t="s">
        <v>419</v>
      </c>
      <c r="D161" s="53" t="s">
        <v>9</v>
      </c>
      <c r="E161" s="52" t="s">
        <v>420</v>
      </c>
      <c r="F161" s="8">
        <v>450</v>
      </c>
      <c r="G161" s="16">
        <v>43787</v>
      </c>
      <c r="H161" s="16">
        <v>43853</v>
      </c>
      <c r="I161" s="8">
        <v>350</v>
      </c>
    </row>
    <row r="162" spans="1:10" s="18" customFormat="1" ht="45" customHeight="1">
      <c r="A162" s="7" t="s">
        <v>353</v>
      </c>
      <c r="B162" s="14"/>
      <c r="C162" s="53" t="s">
        <v>354</v>
      </c>
      <c r="D162" s="53" t="s">
        <v>9</v>
      </c>
      <c r="E162" s="52" t="s">
        <v>355</v>
      </c>
      <c r="F162" s="8">
        <v>38000</v>
      </c>
      <c r="G162" s="16">
        <v>43791</v>
      </c>
      <c r="H162" s="16">
        <v>44238</v>
      </c>
      <c r="I162" s="8">
        <v>37200</v>
      </c>
    </row>
    <row r="163" spans="1:10" s="18" customFormat="1" ht="45" customHeight="1">
      <c r="A163" s="7" t="s">
        <v>427</v>
      </c>
      <c r="B163" s="14"/>
      <c r="C163" s="53" t="s">
        <v>428</v>
      </c>
      <c r="D163" s="53" t="s">
        <v>9</v>
      </c>
      <c r="E163" s="52" t="s">
        <v>312</v>
      </c>
      <c r="F163" s="8">
        <v>3000</v>
      </c>
      <c r="G163" s="16">
        <v>43795</v>
      </c>
      <c r="H163" s="16">
        <v>44075</v>
      </c>
      <c r="I163" s="8">
        <v>2044</v>
      </c>
    </row>
    <row r="164" spans="1:10" s="18" customFormat="1" ht="55.5" customHeight="1">
      <c r="A164" s="7" t="s">
        <v>341</v>
      </c>
      <c r="B164" s="14"/>
      <c r="C164" s="53" t="s">
        <v>342</v>
      </c>
      <c r="D164" s="53" t="s">
        <v>5</v>
      </c>
      <c r="E164" s="52" t="s">
        <v>40</v>
      </c>
      <c r="F164" s="8">
        <v>6000</v>
      </c>
      <c r="G164" s="16">
        <v>43796</v>
      </c>
      <c r="H164" s="16"/>
      <c r="I164" s="8">
        <v>910.1</v>
      </c>
    </row>
    <row r="165" spans="1:10" s="18" customFormat="1" ht="66.75" customHeight="1">
      <c r="A165" s="7" t="s">
        <v>343</v>
      </c>
      <c r="B165" s="14"/>
      <c r="C165" s="53" t="s">
        <v>1070</v>
      </c>
      <c r="D165" s="53" t="s">
        <v>9</v>
      </c>
      <c r="E165" s="52" t="s">
        <v>344</v>
      </c>
      <c r="F165" s="8">
        <v>6045.92</v>
      </c>
      <c r="G165" s="16">
        <v>43796</v>
      </c>
      <c r="H165" s="16">
        <v>43903</v>
      </c>
      <c r="I165" s="8">
        <v>4232.26</v>
      </c>
    </row>
    <row r="166" spans="1:10" s="18" customFormat="1" ht="45" customHeight="1">
      <c r="A166" s="7" t="s">
        <v>356</v>
      </c>
      <c r="B166" s="14"/>
      <c r="C166" s="53" t="s">
        <v>357</v>
      </c>
      <c r="D166" s="53" t="s">
        <v>9</v>
      </c>
      <c r="E166" s="52" t="s">
        <v>228</v>
      </c>
      <c r="F166" s="8">
        <v>37000</v>
      </c>
      <c r="G166" s="16">
        <v>43798</v>
      </c>
      <c r="H166" s="16"/>
      <c r="I166" s="8">
        <v>35894</v>
      </c>
    </row>
    <row r="167" spans="1:10" s="18" customFormat="1" ht="45" customHeight="1">
      <c r="A167" s="7" t="s">
        <v>380</v>
      </c>
      <c r="B167" s="14"/>
      <c r="C167" s="53" t="s">
        <v>381</v>
      </c>
      <c r="D167" s="53" t="s">
        <v>9</v>
      </c>
      <c r="E167" s="52" t="s">
        <v>304</v>
      </c>
      <c r="F167" s="8">
        <v>3000</v>
      </c>
      <c r="G167" s="16">
        <v>43798</v>
      </c>
      <c r="H167" s="16">
        <v>43903</v>
      </c>
      <c r="I167" s="8">
        <v>1250</v>
      </c>
    </row>
    <row r="168" spans="1:10" s="18" customFormat="1" ht="45" customHeight="1">
      <c r="A168" s="7" t="s">
        <v>386</v>
      </c>
      <c r="B168" s="14"/>
      <c r="C168" s="53" t="s">
        <v>387</v>
      </c>
      <c r="D168" s="53" t="s">
        <v>9</v>
      </c>
      <c r="E168" s="52" t="s">
        <v>101</v>
      </c>
      <c r="F168" s="8">
        <v>9000</v>
      </c>
      <c r="G168" s="16">
        <v>43798</v>
      </c>
      <c r="H168" s="16">
        <v>44278</v>
      </c>
      <c r="I168" s="8">
        <v>8741.4</v>
      </c>
    </row>
    <row r="169" spans="1:10" s="18" customFormat="1" ht="45" customHeight="1">
      <c r="A169" s="7" t="s">
        <v>435</v>
      </c>
      <c r="B169" s="14"/>
      <c r="C169" s="53" t="s">
        <v>407</v>
      </c>
      <c r="D169" s="53" t="s">
        <v>9</v>
      </c>
      <c r="E169" s="52" t="s">
        <v>48</v>
      </c>
      <c r="F169" s="8">
        <v>25000</v>
      </c>
      <c r="G169" s="16">
        <v>43801</v>
      </c>
      <c r="H169" s="16">
        <v>43899</v>
      </c>
      <c r="I169" s="8">
        <v>21798</v>
      </c>
    </row>
    <row r="170" spans="1:10" s="18" customFormat="1" ht="45" customHeight="1">
      <c r="A170" s="7" t="s">
        <v>666</v>
      </c>
      <c r="B170" s="14"/>
      <c r="C170" s="53" t="s">
        <v>667</v>
      </c>
      <c r="D170" s="53" t="s">
        <v>9</v>
      </c>
      <c r="E170" s="52" t="s">
        <v>39</v>
      </c>
      <c r="F170" s="8">
        <v>5500</v>
      </c>
      <c r="G170" s="16">
        <v>43804</v>
      </c>
      <c r="H170" s="16">
        <v>44531</v>
      </c>
      <c r="I170" s="8">
        <v>5112.5</v>
      </c>
    </row>
    <row r="171" spans="1:10" s="18" customFormat="1" ht="75" customHeight="1">
      <c r="A171" s="7" t="s">
        <v>464</v>
      </c>
      <c r="B171" s="14"/>
      <c r="C171" s="53" t="s">
        <v>465</v>
      </c>
      <c r="D171" s="53" t="s">
        <v>9</v>
      </c>
      <c r="E171" s="52" t="s">
        <v>350</v>
      </c>
      <c r="F171" s="8">
        <v>35000</v>
      </c>
      <c r="G171" s="16">
        <v>43804</v>
      </c>
      <c r="H171" s="16"/>
      <c r="I171" s="8">
        <v>29449.1</v>
      </c>
    </row>
    <row r="172" spans="1:10" s="18" customFormat="1" ht="45" customHeight="1">
      <c r="A172" s="7" t="s">
        <v>388</v>
      </c>
      <c r="B172" s="14"/>
      <c r="C172" s="53" t="s">
        <v>389</v>
      </c>
      <c r="D172" s="53" t="s">
        <v>9</v>
      </c>
      <c r="E172" s="52" t="s">
        <v>54</v>
      </c>
      <c r="F172" s="8">
        <v>20000</v>
      </c>
      <c r="G172" s="16">
        <v>43808</v>
      </c>
      <c r="H172" s="16"/>
      <c r="I172" s="8">
        <v>19179</v>
      </c>
    </row>
    <row r="173" spans="1:10" s="18" customFormat="1" ht="45" customHeight="1">
      <c r="A173" s="7" t="s">
        <v>399</v>
      </c>
      <c r="B173" s="14"/>
      <c r="C173" s="53" t="s">
        <v>674</v>
      </c>
      <c r="D173" s="53" t="s">
        <v>3</v>
      </c>
      <c r="E173" s="52" t="s">
        <v>27</v>
      </c>
      <c r="F173" s="8">
        <v>281016.92</v>
      </c>
      <c r="G173" s="16">
        <v>43810</v>
      </c>
      <c r="H173" s="16"/>
      <c r="I173" s="8">
        <v>524113.25</v>
      </c>
      <c r="J173" s="35"/>
    </row>
    <row r="174" spans="1:10" s="18" customFormat="1" ht="45" customHeight="1">
      <c r="A174" s="7" t="s">
        <v>400</v>
      </c>
      <c r="B174" s="14"/>
      <c r="C174" s="53" t="s">
        <v>675</v>
      </c>
      <c r="D174" s="53" t="s">
        <v>3</v>
      </c>
      <c r="E174" s="52" t="s">
        <v>48</v>
      </c>
      <c r="F174" s="8">
        <v>250912.52</v>
      </c>
      <c r="G174" s="16">
        <v>43810</v>
      </c>
      <c r="H174" s="16"/>
      <c r="I174" s="8">
        <v>505020.88</v>
      </c>
    </row>
    <row r="175" spans="1:10" s="18" customFormat="1" ht="45" customHeight="1">
      <c r="A175" s="7" t="s">
        <v>401</v>
      </c>
      <c r="B175" s="14"/>
      <c r="C175" s="53" t="s">
        <v>676</v>
      </c>
      <c r="D175" s="53" t="s">
        <v>3</v>
      </c>
      <c r="E175" s="52" t="s">
        <v>31</v>
      </c>
      <c r="F175" s="8">
        <v>259997.84</v>
      </c>
      <c r="G175" s="16">
        <v>43810</v>
      </c>
      <c r="H175" s="16"/>
      <c r="I175" s="8">
        <v>519866.76</v>
      </c>
    </row>
    <row r="176" spans="1:10" s="18" customFormat="1" ht="45" customHeight="1">
      <c r="A176" s="7" t="s">
        <v>402</v>
      </c>
      <c r="B176" s="14"/>
      <c r="C176" s="53" t="s">
        <v>677</v>
      </c>
      <c r="D176" s="53" t="s">
        <v>3</v>
      </c>
      <c r="E176" s="53" t="s">
        <v>107</v>
      </c>
      <c r="F176" s="8">
        <v>76685.5</v>
      </c>
      <c r="G176" s="16">
        <v>43810</v>
      </c>
      <c r="H176" s="16"/>
      <c r="I176" s="8">
        <v>136278.28</v>
      </c>
    </row>
    <row r="177" spans="1:10" s="18" customFormat="1" ht="45" customHeight="1">
      <c r="A177" s="7" t="s">
        <v>403</v>
      </c>
      <c r="B177" s="14"/>
      <c r="C177" s="53" t="s">
        <v>1219</v>
      </c>
      <c r="D177" s="53" t="s">
        <v>3</v>
      </c>
      <c r="E177" s="53" t="s">
        <v>54</v>
      </c>
      <c r="F177" s="8">
        <v>50825.96</v>
      </c>
      <c r="G177" s="16">
        <v>43810</v>
      </c>
      <c r="H177" s="16"/>
      <c r="I177" s="8">
        <v>91144.14</v>
      </c>
    </row>
    <row r="178" spans="1:10" s="18" customFormat="1" ht="45" customHeight="1">
      <c r="A178" s="42">
        <v>7994483811</v>
      </c>
      <c r="B178" s="14"/>
      <c r="C178" s="53" t="s">
        <v>678</v>
      </c>
      <c r="D178" s="53" t="s">
        <v>3</v>
      </c>
      <c r="E178" s="53" t="s">
        <v>19</v>
      </c>
      <c r="F178" s="8">
        <v>81748.42</v>
      </c>
      <c r="G178" s="16">
        <v>43810</v>
      </c>
      <c r="H178" s="16"/>
      <c r="I178" s="8">
        <v>162066.28</v>
      </c>
    </row>
    <row r="179" spans="1:10" s="18" customFormat="1" ht="45" customHeight="1">
      <c r="A179" s="7" t="s">
        <v>404</v>
      </c>
      <c r="B179" s="14"/>
      <c r="C179" s="53" t="s">
        <v>679</v>
      </c>
      <c r="D179" s="53" t="s">
        <v>3</v>
      </c>
      <c r="E179" s="52" t="s">
        <v>52</v>
      </c>
      <c r="F179" s="8">
        <v>374702.84</v>
      </c>
      <c r="G179" s="16">
        <v>43810</v>
      </c>
      <c r="H179" s="16"/>
      <c r="I179" s="8">
        <v>560100.51</v>
      </c>
    </row>
    <row r="180" spans="1:10" s="18" customFormat="1" ht="45" customHeight="1">
      <c r="A180" s="7" t="s">
        <v>382</v>
      </c>
      <c r="B180" s="14"/>
      <c r="C180" s="53" t="s">
        <v>383</v>
      </c>
      <c r="D180" s="53" t="s">
        <v>9</v>
      </c>
      <c r="E180" s="52" t="s">
        <v>19</v>
      </c>
      <c r="F180" s="8">
        <v>8850</v>
      </c>
      <c r="G180" s="16">
        <v>43816</v>
      </c>
      <c r="H180" s="16">
        <v>44022</v>
      </c>
      <c r="I180" s="8">
        <v>8260</v>
      </c>
    </row>
    <row r="181" spans="1:10" s="18" customFormat="1" ht="45" customHeight="1">
      <c r="A181" s="7" t="s">
        <v>384</v>
      </c>
      <c r="B181" s="14"/>
      <c r="C181" s="53" t="s">
        <v>385</v>
      </c>
      <c r="D181" s="53" t="s">
        <v>9</v>
      </c>
      <c r="E181" s="52" t="s">
        <v>31</v>
      </c>
      <c r="F181" s="8">
        <v>16955</v>
      </c>
      <c r="G181" s="16">
        <v>43816</v>
      </c>
      <c r="H181" s="16">
        <v>44014</v>
      </c>
      <c r="I181" s="8">
        <v>8358</v>
      </c>
    </row>
    <row r="182" spans="1:10" s="18" customFormat="1" ht="45" customHeight="1">
      <c r="A182" s="7" t="s">
        <v>390</v>
      </c>
      <c r="B182" s="14"/>
      <c r="C182" s="53" t="s">
        <v>391</v>
      </c>
      <c r="D182" s="53" t="s">
        <v>9</v>
      </c>
      <c r="E182" s="52" t="s">
        <v>34</v>
      </c>
      <c r="F182" s="8">
        <v>30600</v>
      </c>
      <c r="G182" s="16">
        <v>43816</v>
      </c>
      <c r="H182" s="16">
        <v>43959</v>
      </c>
      <c r="I182" s="8">
        <v>30508</v>
      </c>
    </row>
    <row r="183" spans="1:10" s="18" customFormat="1" ht="45" customHeight="1">
      <c r="A183" s="7" t="s">
        <v>410</v>
      </c>
      <c r="B183" s="14"/>
      <c r="C183" s="53" t="s">
        <v>411</v>
      </c>
      <c r="D183" s="53" t="s">
        <v>9</v>
      </c>
      <c r="E183" s="52" t="s">
        <v>412</v>
      </c>
      <c r="F183" s="8">
        <v>19000</v>
      </c>
      <c r="G183" s="16">
        <v>43816</v>
      </c>
      <c r="H183" s="16"/>
      <c r="I183" s="8">
        <v>3449</v>
      </c>
    </row>
    <row r="184" spans="1:10" s="18" customFormat="1" ht="45" customHeight="1">
      <c r="A184" s="7" t="s">
        <v>473</v>
      </c>
      <c r="B184" s="14"/>
      <c r="C184" s="53" t="s">
        <v>474</v>
      </c>
      <c r="D184" s="53" t="s">
        <v>9</v>
      </c>
      <c r="E184" s="53" t="s">
        <v>475</v>
      </c>
      <c r="F184" s="8">
        <v>25740</v>
      </c>
      <c r="G184" s="16">
        <v>43837</v>
      </c>
      <c r="H184" s="16"/>
      <c r="I184" s="8">
        <v>6054.33</v>
      </c>
    </row>
    <row r="185" spans="1:10" s="18" customFormat="1" ht="45" customHeight="1">
      <c r="A185" s="7" t="s">
        <v>442</v>
      </c>
      <c r="B185" s="14"/>
      <c r="C185" s="53" t="s">
        <v>444</v>
      </c>
      <c r="D185" s="53" t="s">
        <v>9</v>
      </c>
      <c r="E185" s="53" t="s">
        <v>476</v>
      </c>
      <c r="F185" s="8">
        <v>39000</v>
      </c>
      <c r="G185" s="16">
        <v>43839</v>
      </c>
      <c r="H185" s="16">
        <v>44355</v>
      </c>
      <c r="I185" s="8">
        <v>37370.54</v>
      </c>
    </row>
    <row r="186" spans="1:10" s="18" customFormat="1" ht="45" customHeight="1">
      <c r="A186" s="7" t="s">
        <v>441</v>
      </c>
      <c r="B186" s="14"/>
      <c r="C186" s="53" t="s">
        <v>443</v>
      </c>
      <c r="D186" s="53" t="s">
        <v>9</v>
      </c>
      <c r="E186" s="53" t="s">
        <v>347</v>
      </c>
      <c r="F186" s="8">
        <v>39000</v>
      </c>
      <c r="G186" s="16">
        <v>43839</v>
      </c>
      <c r="H186" s="16">
        <v>44285</v>
      </c>
      <c r="I186" s="8">
        <v>38776.199999999997</v>
      </c>
    </row>
    <row r="187" spans="1:10" s="18" customFormat="1" ht="50.25" customHeight="1">
      <c r="A187" s="7" t="s">
        <v>518</v>
      </c>
      <c r="B187" s="14"/>
      <c r="C187" s="53" t="s">
        <v>540</v>
      </c>
      <c r="D187" s="53" t="s">
        <v>9</v>
      </c>
      <c r="E187" s="53" t="s">
        <v>27</v>
      </c>
      <c r="F187" s="8">
        <v>35466.980000000003</v>
      </c>
      <c r="G187" s="16">
        <v>43850</v>
      </c>
      <c r="H187" s="16">
        <v>44133</v>
      </c>
      <c r="I187" s="8">
        <v>25966.84</v>
      </c>
      <c r="J187" s="36"/>
    </row>
    <row r="188" spans="1:10" s="18" customFormat="1" ht="45" customHeight="1">
      <c r="A188" s="7" t="s">
        <v>395</v>
      </c>
      <c r="B188" s="14"/>
      <c r="C188" s="53" t="s">
        <v>396</v>
      </c>
      <c r="D188" s="53" t="s">
        <v>9</v>
      </c>
      <c r="E188" s="52" t="s">
        <v>139</v>
      </c>
      <c r="F188" s="8">
        <v>39225.199999999997</v>
      </c>
      <c r="G188" s="16">
        <v>43850</v>
      </c>
      <c r="H188" s="16"/>
      <c r="I188" s="8">
        <v>32332.560000000001</v>
      </c>
    </row>
    <row r="189" spans="1:10" s="18" customFormat="1" ht="45" customHeight="1">
      <c r="A189" s="7" t="s">
        <v>393</v>
      </c>
      <c r="B189" s="14"/>
      <c r="C189" s="53" t="s">
        <v>394</v>
      </c>
      <c r="D189" s="53" t="s">
        <v>9</v>
      </c>
      <c r="E189" s="53" t="s">
        <v>66</v>
      </c>
      <c r="F189" s="8">
        <v>37956.879999999997</v>
      </c>
      <c r="G189" s="16">
        <v>43850</v>
      </c>
      <c r="H189" s="16"/>
      <c r="I189" s="8">
        <v>37883.08</v>
      </c>
    </row>
    <row r="190" spans="1:10" s="18" customFormat="1" ht="54.75" customHeight="1">
      <c r="A190" s="7" t="s">
        <v>576</v>
      </c>
      <c r="B190" s="14"/>
      <c r="C190" s="53" t="s">
        <v>578</v>
      </c>
      <c r="D190" s="53" t="s">
        <v>9</v>
      </c>
      <c r="E190" s="53" t="s">
        <v>577</v>
      </c>
      <c r="F190" s="8">
        <v>38000</v>
      </c>
      <c r="G190" s="16">
        <v>43850</v>
      </c>
      <c r="H190" s="16">
        <v>44624</v>
      </c>
      <c r="I190" s="8">
        <v>38749.800000000003</v>
      </c>
    </row>
    <row r="191" spans="1:10" s="18" customFormat="1" ht="45" customHeight="1">
      <c r="A191" s="7" t="s">
        <v>519</v>
      </c>
      <c r="B191" s="14"/>
      <c r="C191" s="53" t="s">
        <v>392</v>
      </c>
      <c r="D191" s="53" t="s">
        <v>9</v>
      </c>
      <c r="E191" s="53" t="s">
        <v>63</v>
      </c>
      <c r="F191" s="8">
        <v>37268.85</v>
      </c>
      <c r="G191" s="16">
        <v>43851</v>
      </c>
      <c r="H191" s="16">
        <v>44733</v>
      </c>
      <c r="I191" s="8">
        <v>15296.2</v>
      </c>
    </row>
    <row r="192" spans="1:10" s="18" customFormat="1" ht="45" customHeight="1">
      <c r="A192" s="7" t="s">
        <v>397</v>
      </c>
      <c r="B192" s="14"/>
      <c r="C192" s="53" t="s">
        <v>398</v>
      </c>
      <c r="D192" s="53" t="s">
        <v>9</v>
      </c>
      <c r="E192" s="52" t="s">
        <v>185</v>
      </c>
      <c r="F192" s="8">
        <v>38392.480000000003</v>
      </c>
      <c r="G192" s="16">
        <v>43851</v>
      </c>
      <c r="H192" s="16"/>
      <c r="I192" s="8">
        <v>36455.1</v>
      </c>
    </row>
    <row r="193" spans="1:9" s="18" customFormat="1" ht="55.5" customHeight="1">
      <c r="A193" s="7" t="s">
        <v>520</v>
      </c>
      <c r="B193" s="14"/>
      <c r="C193" s="53" t="s">
        <v>1122</v>
      </c>
      <c r="D193" s="53" t="s">
        <v>9</v>
      </c>
      <c r="E193" s="53" t="s">
        <v>521</v>
      </c>
      <c r="F193" s="8">
        <v>38500</v>
      </c>
      <c r="G193" s="16">
        <v>43857</v>
      </c>
      <c r="H193" s="16"/>
      <c r="I193" s="8">
        <v>37743</v>
      </c>
    </row>
    <row r="194" spans="1:9" s="18" customFormat="1" ht="55.5" customHeight="1">
      <c r="A194" s="37" t="s">
        <v>516</v>
      </c>
      <c r="B194" s="14"/>
      <c r="C194" s="53" t="s">
        <v>517</v>
      </c>
      <c r="D194" s="53" t="s">
        <v>9</v>
      </c>
      <c r="E194" s="53" t="s">
        <v>119</v>
      </c>
      <c r="F194" s="8">
        <v>31200</v>
      </c>
      <c r="G194" s="16">
        <v>43858</v>
      </c>
      <c r="H194" s="16">
        <v>44583</v>
      </c>
      <c r="I194" s="8">
        <v>31200</v>
      </c>
    </row>
    <row r="195" spans="1:9" s="18" customFormat="1" ht="103.5" customHeight="1">
      <c r="A195" s="7" t="s">
        <v>522</v>
      </c>
      <c r="B195" s="14"/>
      <c r="C195" s="53" t="s">
        <v>623</v>
      </c>
      <c r="D195" s="53" t="s">
        <v>9</v>
      </c>
      <c r="E195" s="53" t="s">
        <v>350</v>
      </c>
      <c r="F195" s="8">
        <v>39000</v>
      </c>
      <c r="G195" s="16">
        <v>43859</v>
      </c>
      <c r="H195" s="16">
        <v>44238</v>
      </c>
      <c r="I195" s="8">
        <v>37326.449999999997</v>
      </c>
    </row>
    <row r="196" spans="1:9" s="18" customFormat="1" ht="55.5" customHeight="1">
      <c r="A196" s="7" t="s">
        <v>579</v>
      </c>
      <c r="B196" s="14"/>
      <c r="C196" s="53" t="s">
        <v>580</v>
      </c>
      <c r="D196" s="53" t="s">
        <v>9</v>
      </c>
      <c r="E196" s="53" t="s">
        <v>581</v>
      </c>
      <c r="F196" s="8">
        <v>1500</v>
      </c>
      <c r="G196" s="16">
        <v>43860</v>
      </c>
      <c r="H196" s="16">
        <v>44076</v>
      </c>
      <c r="I196" s="8">
        <v>1102.5</v>
      </c>
    </row>
    <row r="197" spans="1:9" s="18" customFormat="1" ht="55.5" customHeight="1">
      <c r="A197" s="7" t="s">
        <v>582</v>
      </c>
      <c r="B197" s="14"/>
      <c r="C197" s="53" t="s">
        <v>684</v>
      </c>
      <c r="D197" s="53" t="s">
        <v>9</v>
      </c>
      <c r="E197" s="53" t="s">
        <v>583</v>
      </c>
      <c r="F197" s="8">
        <v>39000</v>
      </c>
      <c r="G197" s="16">
        <v>43861</v>
      </c>
      <c r="H197" s="16">
        <v>44287</v>
      </c>
      <c r="I197" s="8">
        <v>38548.6</v>
      </c>
    </row>
    <row r="198" spans="1:9" s="18" customFormat="1" ht="55.5" customHeight="1">
      <c r="A198" s="7" t="s">
        <v>659</v>
      </c>
      <c r="B198" s="14"/>
      <c r="C198" s="53" t="s">
        <v>660</v>
      </c>
      <c r="D198" s="53" t="s">
        <v>9</v>
      </c>
      <c r="E198" s="53" t="s">
        <v>662</v>
      </c>
      <c r="F198" s="8">
        <v>350</v>
      </c>
      <c r="G198" s="16">
        <v>43868</v>
      </c>
      <c r="H198" s="16">
        <v>43903</v>
      </c>
      <c r="I198" s="8">
        <v>282.76</v>
      </c>
    </row>
    <row r="199" spans="1:9" s="18" customFormat="1" ht="55.5" customHeight="1">
      <c r="A199" s="7" t="s">
        <v>445</v>
      </c>
      <c r="B199" s="14"/>
      <c r="C199" s="53" t="s">
        <v>446</v>
      </c>
      <c r="D199" s="53" t="s">
        <v>9</v>
      </c>
      <c r="E199" s="53" t="s">
        <v>515</v>
      </c>
      <c r="F199" s="8">
        <v>3200</v>
      </c>
      <c r="G199" s="16">
        <v>43871</v>
      </c>
      <c r="H199" s="16"/>
      <c r="I199" s="8">
        <v>1462.5</v>
      </c>
    </row>
    <row r="200" spans="1:9" s="18" customFormat="1" ht="55.5" customHeight="1">
      <c r="A200" s="7" t="s">
        <v>639</v>
      </c>
      <c r="B200" s="14"/>
      <c r="C200" s="53" t="s">
        <v>640</v>
      </c>
      <c r="D200" s="53" t="s">
        <v>9</v>
      </c>
      <c r="E200" s="53" t="s">
        <v>286</v>
      </c>
      <c r="F200" s="8">
        <v>3000</v>
      </c>
      <c r="G200" s="16">
        <v>43871</v>
      </c>
      <c r="H200" s="16"/>
      <c r="I200" s="8">
        <v>1350</v>
      </c>
    </row>
    <row r="201" spans="1:9" s="18" customFormat="1" ht="55.5" customHeight="1">
      <c r="A201" s="7" t="s">
        <v>490</v>
      </c>
      <c r="B201" s="14"/>
      <c r="C201" s="53" t="s">
        <v>491</v>
      </c>
      <c r="D201" s="53" t="s">
        <v>9</v>
      </c>
      <c r="E201" s="52" t="s">
        <v>492</v>
      </c>
      <c r="F201" s="8">
        <v>39900</v>
      </c>
      <c r="G201" s="16">
        <v>43872</v>
      </c>
      <c r="H201" s="16">
        <v>44706</v>
      </c>
      <c r="I201" s="8">
        <v>38902.480000000003</v>
      </c>
    </row>
    <row r="202" spans="1:9" s="18" customFormat="1" ht="61.5" customHeight="1">
      <c r="A202" s="7" t="s">
        <v>541</v>
      </c>
      <c r="B202" s="14"/>
      <c r="C202" s="53" t="s">
        <v>542</v>
      </c>
      <c r="D202" s="53" t="s">
        <v>9</v>
      </c>
      <c r="E202" s="53" t="s">
        <v>165</v>
      </c>
      <c r="F202" s="8">
        <v>39184</v>
      </c>
      <c r="G202" s="16">
        <v>43872</v>
      </c>
      <c r="H202" s="16"/>
      <c r="I202" s="8">
        <v>35836</v>
      </c>
    </row>
    <row r="203" spans="1:9" s="18" customFormat="1" ht="59.25" customHeight="1">
      <c r="A203" s="7" t="s">
        <v>468</v>
      </c>
      <c r="B203" s="14"/>
      <c r="C203" s="53" t="s">
        <v>469</v>
      </c>
      <c r="D203" s="53" t="s">
        <v>9</v>
      </c>
      <c r="E203" s="52" t="s">
        <v>38</v>
      </c>
      <c r="F203" s="8">
        <v>628</v>
      </c>
      <c r="G203" s="16">
        <v>43873</v>
      </c>
      <c r="H203" s="16">
        <v>44593</v>
      </c>
      <c r="I203" s="8">
        <v>628</v>
      </c>
    </row>
    <row r="204" spans="1:9" s="18" customFormat="1" ht="67.5" customHeight="1">
      <c r="A204" s="7" t="s">
        <v>489</v>
      </c>
      <c r="B204" s="14"/>
      <c r="C204" s="53" t="s">
        <v>668</v>
      </c>
      <c r="D204" s="53" t="s">
        <v>9</v>
      </c>
      <c r="E204" s="53" t="s">
        <v>98</v>
      </c>
      <c r="F204" s="8">
        <v>1000</v>
      </c>
      <c r="G204" s="16">
        <v>43880</v>
      </c>
      <c r="H204" s="16">
        <v>43868</v>
      </c>
      <c r="I204" s="8">
        <v>130</v>
      </c>
    </row>
    <row r="205" spans="1:9" s="18" customFormat="1" ht="67.5" customHeight="1">
      <c r="A205" s="7" t="s">
        <v>637</v>
      </c>
      <c r="B205" s="14"/>
      <c r="C205" s="53" t="s">
        <v>638</v>
      </c>
      <c r="D205" s="53" t="s">
        <v>9</v>
      </c>
      <c r="E205" s="53" t="s">
        <v>286</v>
      </c>
      <c r="F205" s="8">
        <v>4500</v>
      </c>
      <c r="G205" s="16">
        <v>43880</v>
      </c>
      <c r="H205" s="16"/>
      <c r="I205" s="8">
        <v>2642</v>
      </c>
    </row>
    <row r="206" spans="1:9" s="18" customFormat="1" ht="59.25" customHeight="1">
      <c r="A206" s="7" t="s">
        <v>543</v>
      </c>
      <c r="B206" s="14"/>
      <c r="C206" s="53" t="s">
        <v>544</v>
      </c>
      <c r="D206" s="53" t="s">
        <v>9</v>
      </c>
      <c r="E206" s="53" t="s">
        <v>545</v>
      </c>
      <c r="F206" s="8">
        <v>900</v>
      </c>
      <c r="G206" s="16">
        <v>43880</v>
      </c>
      <c r="H206" s="16">
        <v>44287</v>
      </c>
      <c r="I206" s="8">
        <v>270</v>
      </c>
    </row>
    <row r="207" spans="1:9" s="18" customFormat="1" ht="45" customHeight="1">
      <c r="A207" s="7" t="s">
        <v>621</v>
      </c>
      <c r="B207" s="14"/>
      <c r="C207" s="53" t="s">
        <v>622</v>
      </c>
      <c r="D207" s="53" t="s">
        <v>9</v>
      </c>
      <c r="E207" s="53" t="s">
        <v>148</v>
      </c>
      <c r="F207" s="8">
        <v>1500</v>
      </c>
      <c r="G207" s="16">
        <v>43881</v>
      </c>
      <c r="H207" s="16">
        <v>44110</v>
      </c>
      <c r="I207" s="8">
        <v>588</v>
      </c>
    </row>
    <row r="208" spans="1:9" s="18" customFormat="1" ht="45" customHeight="1">
      <c r="A208" s="7" t="s">
        <v>631</v>
      </c>
      <c r="B208" s="14"/>
      <c r="C208" s="53" t="s">
        <v>632</v>
      </c>
      <c r="D208" s="53" t="s">
        <v>9</v>
      </c>
      <c r="E208" s="53" t="s">
        <v>98</v>
      </c>
      <c r="F208" s="8">
        <v>4000</v>
      </c>
      <c r="G208" s="16">
        <v>43881</v>
      </c>
      <c r="H208" s="16">
        <v>44285</v>
      </c>
      <c r="I208" s="8">
        <v>2380</v>
      </c>
    </row>
    <row r="209" spans="1:9" s="18" customFormat="1" ht="53.25" customHeight="1">
      <c r="A209" s="7" t="s">
        <v>514</v>
      </c>
      <c r="B209" s="14"/>
      <c r="C209" s="53" t="s">
        <v>685</v>
      </c>
      <c r="D209" s="53" t="s">
        <v>9</v>
      </c>
      <c r="E209" s="53" t="s">
        <v>98</v>
      </c>
      <c r="F209" s="8">
        <v>800</v>
      </c>
      <c r="G209" s="16">
        <v>43892</v>
      </c>
      <c r="H209" s="16"/>
      <c r="I209" s="8">
        <v>520</v>
      </c>
    </row>
    <row r="210" spans="1:9" s="18" customFormat="1" ht="90" customHeight="1">
      <c r="A210" s="7" t="s">
        <v>601</v>
      </c>
      <c r="B210" s="14"/>
      <c r="C210" s="53" t="s">
        <v>1081</v>
      </c>
      <c r="D210" s="53" t="s">
        <v>9</v>
      </c>
      <c r="E210" s="53" t="s">
        <v>602</v>
      </c>
      <c r="F210" s="8">
        <v>39000</v>
      </c>
      <c r="G210" s="16">
        <v>43900</v>
      </c>
      <c r="H210" s="16">
        <v>44579</v>
      </c>
      <c r="I210" s="8">
        <v>38325</v>
      </c>
    </row>
    <row r="211" spans="1:9" s="18" customFormat="1" ht="60" customHeight="1">
      <c r="A211" s="7" t="s">
        <v>584</v>
      </c>
      <c r="B211" s="14"/>
      <c r="C211" s="53" t="s">
        <v>585</v>
      </c>
      <c r="D211" s="53" t="s">
        <v>9</v>
      </c>
      <c r="E211" s="53" t="s">
        <v>583</v>
      </c>
      <c r="F211" s="8">
        <v>30000</v>
      </c>
      <c r="G211" s="16">
        <v>43900</v>
      </c>
      <c r="H211" s="16">
        <v>43959</v>
      </c>
      <c r="I211" s="8">
        <v>18996</v>
      </c>
    </row>
    <row r="212" spans="1:9" s="18" customFormat="1" ht="82.5" customHeight="1">
      <c r="A212" s="7" t="s">
        <v>556</v>
      </c>
      <c r="B212" s="14"/>
      <c r="C212" s="53" t="s">
        <v>557</v>
      </c>
      <c r="D212" s="53" t="s">
        <v>9</v>
      </c>
      <c r="E212" s="53" t="s">
        <v>558</v>
      </c>
      <c r="F212" s="8">
        <v>37000</v>
      </c>
      <c r="G212" s="16">
        <v>43916</v>
      </c>
      <c r="H212" s="16">
        <v>44580</v>
      </c>
      <c r="I212" s="8">
        <v>37000</v>
      </c>
    </row>
    <row r="213" spans="1:9" s="18" customFormat="1" ht="82.5" customHeight="1">
      <c r="A213" s="7" t="s">
        <v>447</v>
      </c>
      <c r="B213" s="14"/>
      <c r="C213" s="53" t="s">
        <v>727</v>
      </c>
      <c r="D213" s="53" t="s">
        <v>9</v>
      </c>
      <c r="E213" s="53" t="s">
        <v>507</v>
      </c>
      <c r="F213" s="8">
        <v>39000</v>
      </c>
      <c r="G213" s="16">
        <v>43916</v>
      </c>
      <c r="H213" s="16">
        <v>44656</v>
      </c>
      <c r="I213" s="8">
        <v>39000</v>
      </c>
    </row>
    <row r="214" spans="1:9" s="18" customFormat="1" ht="57.75" customHeight="1">
      <c r="A214" s="7" t="s">
        <v>559</v>
      </c>
      <c r="B214" s="14"/>
      <c r="C214" s="53" t="s">
        <v>560</v>
      </c>
      <c r="D214" s="53" t="s">
        <v>9</v>
      </c>
      <c r="E214" s="53" t="s">
        <v>561</v>
      </c>
      <c r="F214" s="8">
        <v>30000</v>
      </c>
      <c r="G214" s="16">
        <v>43921</v>
      </c>
      <c r="H214" s="16"/>
      <c r="I214" s="8">
        <v>28610</v>
      </c>
    </row>
    <row r="215" spans="1:9" s="18" customFormat="1" ht="70.5" customHeight="1">
      <c r="A215" s="7" t="s">
        <v>656</v>
      </c>
      <c r="B215" s="14"/>
      <c r="C215" s="53" t="s">
        <v>664</v>
      </c>
      <c r="D215" s="53" t="s">
        <v>9</v>
      </c>
      <c r="E215" s="53" t="s">
        <v>39</v>
      </c>
      <c r="F215" s="8">
        <v>3100</v>
      </c>
      <c r="G215" s="16">
        <v>43927</v>
      </c>
      <c r="H215" s="16">
        <v>44641</v>
      </c>
      <c r="I215" s="8">
        <v>3101.5</v>
      </c>
    </row>
    <row r="216" spans="1:9" s="18" customFormat="1" ht="57.75" customHeight="1">
      <c r="A216" s="7" t="s">
        <v>493</v>
      </c>
      <c r="B216" s="14"/>
      <c r="C216" s="53" t="s">
        <v>494</v>
      </c>
      <c r="D216" s="53" t="s">
        <v>9</v>
      </c>
      <c r="E216" s="53" t="s">
        <v>495</v>
      </c>
      <c r="F216" s="8">
        <v>1200</v>
      </c>
      <c r="G216" s="16">
        <v>43948</v>
      </c>
      <c r="H216" s="16">
        <v>44287</v>
      </c>
      <c r="I216" s="8">
        <v>1404</v>
      </c>
    </row>
    <row r="217" spans="1:9" s="18" customFormat="1" ht="57.75" customHeight="1">
      <c r="A217" s="7" t="s">
        <v>624</v>
      </c>
      <c r="B217" s="14"/>
      <c r="C217" s="53" t="s">
        <v>625</v>
      </c>
      <c r="D217" s="53" t="s">
        <v>9</v>
      </c>
      <c r="E217" s="53" t="s">
        <v>626</v>
      </c>
      <c r="F217" s="8">
        <v>20000</v>
      </c>
      <c r="G217" s="16">
        <v>43950</v>
      </c>
      <c r="H217" s="16"/>
      <c r="I217" s="8">
        <v>13783.35</v>
      </c>
    </row>
    <row r="218" spans="1:9" s="18" customFormat="1" ht="57.75" customHeight="1">
      <c r="A218" s="7" t="s">
        <v>478</v>
      </c>
      <c r="B218" s="14"/>
      <c r="C218" s="53" t="s">
        <v>479</v>
      </c>
      <c r="D218" s="53" t="s">
        <v>9</v>
      </c>
      <c r="E218" s="53" t="s">
        <v>39</v>
      </c>
      <c r="F218" s="8">
        <v>8200</v>
      </c>
      <c r="G218" s="16">
        <v>43963</v>
      </c>
      <c r="H218" s="16"/>
      <c r="I218" s="8">
        <f>2701+3687</f>
        <v>6388</v>
      </c>
    </row>
    <row r="219" spans="1:9" s="18" customFormat="1" ht="57.75" customHeight="1">
      <c r="A219" s="7" t="s">
        <v>635</v>
      </c>
      <c r="B219" s="14"/>
      <c r="C219" s="53" t="s">
        <v>636</v>
      </c>
      <c r="D219" s="53" t="s">
        <v>9</v>
      </c>
      <c r="E219" s="53" t="s">
        <v>304</v>
      </c>
      <c r="F219" s="8">
        <v>8000</v>
      </c>
      <c r="G219" s="16">
        <v>43970</v>
      </c>
      <c r="H219" s="16"/>
      <c r="I219" s="8">
        <v>6985</v>
      </c>
    </row>
    <row r="220" spans="1:9" s="18" customFormat="1" ht="45" customHeight="1">
      <c r="A220" s="7" t="s">
        <v>470</v>
      </c>
      <c r="B220" s="14"/>
      <c r="C220" s="53" t="s">
        <v>471</v>
      </c>
      <c r="D220" s="53" t="s">
        <v>9</v>
      </c>
      <c r="E220" s="53" t="s">
        <v>39</v>
      </c>
      <c r="F220" s="8">
        <v>4000</v>
      </c>
      <c r="G220" s="16">
        <v>43980</v>
      </c>
      <c r="H220" s="16">
        <v>44678</v>
      </c>
      <c r="I220" s="8">
        <v>4011</v>
      </c>
    </row>
    <row r="221" spans="1:9" s="18" customFormat="1" ht="55.5" customHeight="1">
      <c r="A221" s="7" t="s">
        <v>586</v>
      </c>
      <c r="B221" s="14"/>
      <c r="C221" s="53" t="s">
        <v>587</v>
      </c>
      <c r="D221" s="53" t="s">
        <v>9</v>
      </c>
      <c r="E221" s="53" t="s">
        <v>588</v>
      </c>
      <c r="F221" s="8">
        <v>12000</v>
      </c>
      <c r="G221" s="16">
        <v>43985</v>
      </c>
      <c r="H221" s="16"/>
      <c r="I221" s="8">
        <v>9185</v>
      </c>
    </row>
    <row r="222" spans="1:9" s="18" customFormat="1" ht="54" customHeight="1">
      <c r="A222" s="7" t="s">
        <v>647</v>
      </c>
      <c r="B222" s="14"/>
      <c r="C222" s="53" t="s">
        <v>648</v>
      </c>
      <c r="D222" s="53" t="s">
        <v>9</v>
      </c>
      <c r="E222" s="53" t="s">
        <v>27</v>
      </c>
      <c r="F222" s="8">
        <v>39000</v>
      </c>
      <c r="G222" s="16">
        <v>43985</v>
      </c>
      <c r="H222" s="16"/>
      <c r="I222" s="8">
        <v>38425.57</v>
      </c>
    </row>
    <row r="223" spans="1:9" s="18" customFormat="1" ht="54" customHeight="1">
      <c r="A223" s="7" t="s">
        <v>501</v>
      </c>
      <c r="B223" s="14"/>
      <c r="C223" s="53" t="s">
        <v>502</v>
      </c>
      <c r="D223" s="53" t="s">
        <v>9</v>
      </c>
      <c r="E223" s="53" t="s">
        <v>503</v>
      </c>
      <c r="F223" s="8">
        <v>35000</v>
      </c>
      <c r="G223" s="16">
        <v>43990</v>
      </c>
      <c r="H223" s="16"/>
      <c r="I223" s="8">
        <v>21978.5</v>
      </c>
    </row>
    <row r="224" spans="1:9" s="18" customFormat="1" ht="54" customHeight="1">
      <c r="A224" s="7" t="s">
        <v>512</v>
      </c>
      <c r="B224" s="14"/>
      <c r="C224" s="53" t="s">
        <v>513</v>
      </c>
      <c r="D224" s="53" t="s">
        <v>9</v>
      </c>
      <c r="E224" s="53" t="s">
        <v>507</v>
      </c>
      <c r="F224" s="8">
        <v>35000</v>
      </c>
      <c r="G224" s="16">
        <v>43991</v>
      </c>
      <c r="H224" s="16">
        <v>44049</v>
      </c>
      <c r="I224" s="8">
        <v>8110</v>
      </c>
    </row>
    <row r="225" spans="1:9" s="18" customFormat="1" ht="45" customHeight="1">
      <c r="A225" s="7" t="s">
        <v>547</v>
      </c>
      <c r="B225" s="14"/>
      <c r="C225" s="53" t="s">
        <v>548</v>
      </c>
      <c r="D225" s="53" t="s">
        <v>9</v>
      </c>
      <c r="E225" s="53" t="s">
        <v>107</v>
      </c>
      <c r="F225" s="8">
        <v>25000</v>
      </c>
      <c r="G225" s="16">
        <v>44000</v>
      </c>
      <c r="H225" s="16">
        <v>44214</v>
      </c>
      <c r="I225" s="8">
        <v>24345.15</v>
      </c>
    </row>
    <row r="226" spans="1:9" s="18" customFormat="1" ht="45" customHeight="1">
      <c r="A226" s="7" t="s">
        <v>627</v>
      </c>
      <c r="B226" s="14"/>
      <c r="C226" s="53" t="s">
        <v>756</v>
      </c>
      <c r="D226" s="53" t="s">
        <v>9</v>
      </c>
      <c r="E226" s="53" t="s">
        <v>185</v>
      </c>
      <c r="F226" s="8">
        <v>35000</v>
      </c>
      <c r="G226" s="16">
        <v>44000</v>
      </c>
      <c r="H226" s="16"/>
      <c r="I226" s="8">
        <v>28176.19</v>
      </c>
    </row>
    <row r="227" spans="1:9" s="18" customFormat="1" ht="39.75" customHeight="1">
      <c r="A227" s="7" t="s">
        <v>523</v>
      </c>
      <c r="B227" s="14"/>
      <c r="C227" s="53" t="s">
        <v>524</v>
      </c>
      <c r="D227" s="53" t="s">
        <v>9</v>
      </c>
      <c r="E227" s="53" t="s">
        <v>412</v>
      </c>
      <c r="F227" s="8">
        <v>29910</v>
      </c>
      <c r="G227" s="16">
        <v>44001</v>
      </c>
      <c r="H227" s="16">
        <v>44551</v>
      </c>
      <c r="I227" s="8">
        <v>29640</v>
      </c>
    </row>
    <row r="228" spans="1:9" s="18" customFormat="1" ht="39.75" customHeight="1">
      <c r="A228" s="7" t="s">
        <v>496</v>
      </c>
      <c r="B228" s="14"/>
      <c r="C228" s="53" t="s">
        <v>497</v>
      </c>
      <c r="D228" s="53" t="s">
        <v>9</v>
      </c>
      <c r="E228" s="53" t="s">
        <v>52</v>
      </c>
      <c r="F228" s="8">
        <v>15400</v>
      </c>
      <c r="G228" s="16">
        <v>44004</v>
      </c>
      <c r="H228" s="16">
        <v>44099</v>
      </c>
      <c r="I228" s="8">
        <v>9900</v>
      </c>
    </row>
    <row r="229" spans="1:9" s="18" customFormat="1" ht="57" customHeight="1">
      <c r="A229" s="7" t="s">
        <v>480</v>
      </c>
      <c r="B229" s="14"/>
      <c r="C229" s="53" t="s">
        <v>481</v>
      </c>
      <c r="D229" s="53" t="s">
        <v>9</v>
      </c>
      <c r="E229" s="53" t="s">
        <v>482</v>
      </c>
      <c r="F229" s="8">
        <v>18750</v>
      </c>
      <c r="G229" s="16">
        <v>44006</v>
      </c>
      <c r="H229" s="16">
        <v>44831</v>
      </c>
      <c r="I229" s="8">
        <v>18750</v>
      </c>
    </row>
    <row r="230" spans="1:9" s="18" customFormat="1" ht="57" customHeight="1">
      <c r="A230" s="7" t="s">
        <v>499</v>
      </c>
      <c r="B230" s="14"/>
      <c r="C230" s="53" t="s">
        <v>546</v>
      </c>
      <c r="D230" s="53" t="s">
        <v>9</v>
      </c>
      <c r="E230" s="53" t="s">
        <v>500</v>
      </c>
      <c r="F230" s="8">
        <v>38000</v>
      </c>
      <c r="G230" s="16">
        <v>44007</v>
      </c>
      <c r="H230" s="16">
        <v>44127</v>
      </c>
      <c r="I230" s="8">
        <v>35052.5</v>
      </c>
    </row>
    <row r="231" spans="1:9" s="18" customFormat="1" ht="57" customHeight="1">
      <c r="A231" s="7" t="s">
        <v>506</v>
      </c>
      <c r="B231" s="14"/>
      <c r="C231" s="53" t="s">
        <v>510</v>
      </c>
      <c r="D231" s="53" t="s">
        <v>9</v>
      </c>
      <c r="E231" s="53" t="s">
        <v>507</v>
      </c>
      <c r="F231" s="8">
        <v>3000</v>
      </c>
      <c r="G231" s="16">
        <v>44007</v>
      </c>
      <c r="H231" s="16">
        <v>44088</v>
      </c>
      <c r="I231" s="8">
        <v>2890</v>
      </c>
    </row>
    <row r="232" spans="1:9" s="18" customFormat="1" ht="72" customHeight="1">
      <c r="A232" s="7" t="s">
        <v>508</v>
      </c>
      <c r="B232" s="14"/>
      <c r="C232" s="53" t="s">
        <v>509</v>
      </c>
      <c r="D232" s="53" t="s">
        <v>9</v>
      </c>
      <c r="E232" s="53" t="s">
        <v>54</v>
      </c>
      <c r="F232" s="8">
        <v>4000</v>
      </c>
      <c r="G232" s="16">
        <v>44007</v>
      </c>
      <c r="H232" s="16">
        <v>44155</v>
      </c>
      <c r="I232" s="8">
        <v>3754</v>
      </c>
    </row>
    <row r="233" spans="1:9" s="18" customFormat="1" ht="72" customHeight="1">
      <c r="A233" s="7" t="s">
        <v>549</v>
      </c>
      <c r="B233" s="14"/>
      <c r="C233" s="53" t="s">
        <v>550</v>
      </c>
      <c r="D233" s="53" t="s">
        <v>9</v>
      </c>
      <c r="E233" s="53" t="s">
        <v>27</v>
      </c>
      <c r="F233" s="8">
        <v>30000</v>
      </c>
      <c r="G233" s="16">
        <v>44014</v>
      </c>
      <c r="H233" s="16">
        <v>44238</v>
      </c>
      <c r="I233" s="38">
        <v>28471</v>
      </c>
    </row>
    <row r="234" spans="1:9" s="18" customFormat="1" ht="72" customHeight="1">
      <c r="A234" s="7" t="s">
        <v>562</v>
      </c>
      <c r="B234" s="14"/>
      <c r="C234" s="53" t="s">
        <v>563</v>
      </c>
      <c r="D234" s="53" t="s">
        <v>9</v>
      </c>
      <c r="E234" s="53" t="s">
        <v>564</v>
      </c>
      <c r="F234" s="8">
        <v>37000</v>
      </c>
      <c r="G234" s="16">
        <v>44014</v>
      </c>
      <c r="H234" s="16">
        <v>44440</v>
      </c>
      <c r="I234" s="8">
        <v>36109</v>
      </c>
    </row>
    <row r="235" spans="1:9" s="18" customFormat="1" ht="72" customHeight="1">
      <c r="A235" s="7" t="s">
        <v>589</v>
      </c>
      <c r="B235" s="14"/>
      <c r="C235" s="53" t="s">
        <v>590</v>
      </c>
      <c r="D235" s="53" t="s">
        <v>9</v>
      </c>
      <c r="E235" s="53" t="s">
        <v>316</v>
      </c>
      <c r="F235" s="8">
        <v>39750</v>
      </c>
      <c r="G235" s="16">
        <v>44014</v>
      </c>
      <c r="H235" s="16">
        <v>44238</v>
      </c>
      <c r="I235" s="8">
        <v>35325</v>
      </c>
    </row>
    <row r="236" spans="1:9" s="18" customFormat="1" ht="54" customHeight="1">
      <c r="A236" s="7" t="s">
        <v>483</v>
      </c>
      <c r="B236" s="14"/>
      <c r="C236" s="53" t="s">
        <v>1175</v>
      </c>
      <c r="D236" s="53" t="s">
        <v>9</v>
      </c>
      <c r="E236" s="53" t="s">
        <v>726</v>
      </c>
      <c r="F236" s="8">
        <v>8160</v>
      </c>
      <c r="G236" s="16">
        <v>44015</v>
      </c>
      <c r="H236" s="16"/>
      <c r="I236" s="8">
        <v>7140</v>
      </c>
    </row>
    <row r="237" spans="1:9" s="18" customFormat="1" ht="45" customHeight="1">
      <c r="A237" s="7" t="s">
        <v>484</v>
      </c>
      <c r="B237" s="14"/>
      <c r="C237" s="53" t="s">
        <v>485</v>
      </c>
      <c r="D237" s="53" t="s">
        <v>9</v>
      </c>
      <c r="E237" s="53" t="s">
        <v>39</v>
      </c>
      <c r="F237" s="8">
        <v>4200</v>
      </c>
      <c r="G237" s="16">
        <v>44022</v>
      </c>
      <c r="H237" s="16">
        <v>44742</v>
      </c>
      <c r="I237" s="8">
        <v>4200</v>
      </c>
    </row>
    <row r="238" spans="1:9" s="18" customFormat="1" ht="63" customHeight="1">
      <c r="A238" s="7" t="s">
        <v>486</v>
      </c>
      <c r="B238" s="14"/>
      <c r="C238" s="53" t="s">
        <v>487</v>
      </c>
      <c r="D238" s="53" t="s">
        <v>9</v>
      </c>
      <c r="E238" s="53" t="s">
        <v>39</v>
      </c>
      <c r="F238" s="8">
        <v>15615</v>
      </c>
      <c r="G238" s="16">
        <v>44022</v>
      </c>
      <c r="H238" s="16">
        <v>44742</v>
      </c>
      <c r="I238" s="8">
        <v>15615</v>
      </c>
    </row>
    <row r="239" spans="1:9" s="18" customFormat="1" ht="63" customHeight="1">
      <c r="A239" s="7" t="s">
        <v>554</v>
      </c>
      <c r="B239" s="14"/>
      <c r="C239" s="53" t="s">
        <v>555</v>
      </c>
      <c r="D239" s="53" t="s">
        <v>9</v>
      </c>
      <c r="E239" s="53" t="s">
        <v>19</v>
      </c>
      <c r="F239" s="8">
        <v>30000</v>
      </c>
      <c r="G239" s="16">
        <v>44026</v>
      </c>
      <c r="H239" s="16">
        <v>44351</v>
      </c>
      <c r="I239" s="8">
        <v>34929.5</v>
      </c>
    </row>
    <row r="240" spans="1:9" s="18" customFormat="1" ht="76.5" customHeight="1">
      <c r="A240" s="7" t="s">
        <v>504</v>
      </c>
      <c r="B240" s="14"/>
      <c r="C240" s="53" t="s">
        <v>511</v>
      </c>
      <c r="D240" s="53" t="s">
        <v>9</v>
      </c>
      <c r="E240" s="53" t="s">
        <v>505</v>
      </c>
      <c r="F240" s="8">
        <v>5000</v>
      </c>
      <c r="G240" s="16">
        <v>44026</v>
      </c>
      <c r="H240" s="16">
        <v>44127</v>
      </c>
      <c r="I240" s="8">
        <v>4350</v>
      </c>
    </row>
    <row r="241" spans="1:9" s="18" customFormat="1" ht="45" customHeight="1">
      <c r="A241" s="7" t="s">
        <v>591</v>
      </c>
      <c r="B241" s="14"/>
      <c r="C241" s="53" t="s">
        <v>593</v>
      </c>
      <c r="D241" s="53" t="s">
        <v>9</v>
      </c>
      <c r="E241" s="53" t="s">
        <v>48</v>
      </c>
      <c r="F241" s="8">
        <v>38500</v>
      </c>
      <c r="G241" s="16">
        <v>44029</v>
      </c>
      <c r="H241" s="16"/>
      <c r="I241" s="8">
        <v>31806.9</v>
      </c>
    </row>
    <row r="242" spans="1:9" s="18" customFormat="1" ht="45" customHeight="1">
      <c r="A242" s="7" t="s">
        <v>592</v>
      </c>
      <c r="B242" s="14"/>
      <c r="C242" s="53" t="s">
        <v>594</v>
      </c>
      <c r="D242" s="53" t="s">
        <v>9</v>
      </c>
      <c r="E242" s="53" t="s">
        <v>521</v>
      </c>
      <c r="F242" s="8">
        <v>28000</v>
      </c>
      <c r="G242" s="16">
        <v>44034</v>
      </c>
      <c r="H242" s="16"/>
      <c r="I242" s="8">
        <v>9031</v>
      </c>
    </row>
    <row r="243" spans="1:9" s="18" customFormat="1" ht="82.5" customHeight="1">
      <c r="A243" s="7" t="s">
        <v>551</v>
      </c>
      <c r="B243" s="14"/>
      <c r="C243" s="53" t="s">
        <v>552</v>
      </c>
      <c r="D243" s="53" t="s">
        <v>9</v>
      </c>
      <c r="E243" s="53" t="s">
        <v>553</v>
      </c>
      <c r="F243" s="8">
        <v>6078.55</v>
      </c>
      <c r="G243" s="16">
        <v>44035</v>
      </c>
      <c r="H243" s="16">
        <v>44574</v>
      </c>
      <c r="I243" s="8">
        <v>6078.56</v>
      </c>
    </row>
    <row r="244" spans="1:9" s="18" customFormat="1" ht="56.25" customHeight="1">
      <c r="A244" s="7" t="s">
        <v>597</v>
      </c>
      <c r="B244" s="14"/>
      <c r="C244" s="53" t="s">
        <v>598</v>
      </c>
      <c r="D244" s="53" t="s">
        <v>9</v>
      </c>
      <c r="E244" s="53" t="s">
        <v>600</v>
      </c>
      <c r="F244" s="8">
        <v>700</v>
      </c>
      <c r="G244" s="16">
        <v>44035</v>
      </c>
      <c r="H244" s="16">
        <v>44106</v>
      </c>
      <c r="I244" s="8">
        <v>522</v>
      </c>
    </row>
    <row r="245" spans="1:9" s="18" customFormat="1" ht="56.25" customHeight="1">
      <c r="A245" s="7" t="s">
        <v>595</v>
      </c>
      <c r="B245" s="14"/>
      <c r="C245" s="53" t="s">
        <v>599</v>
      </c>
      <c r="D245" s="53" t="s">
        <v>9</v>
      </c>
      <c r="E245" s="53" t="s">
        <v>596</v>
      </c>
      <c r="F245" s="8">
        <v>3000</v>
      </c>
      <c r="G245" s="16">
        <v>44035</v>
      </c>
      <c r="H245" s="16">
        <v>44092</v>
      </c>
      <c r="I245" s="8">
        <v>2200</v>
      </c>
    </row>
    <row r="246" spans="1:9" s="18" customFormat="1" ht="45" customHeight="1">
      <c r="A246" s="7" t="s">
        <v>525</v>
      </c>
      <c r="B246" s="14"/>
      <c r="C246" s="53" t="s">
        <v>526</v>
      </c>
      <c r="D246" s="53" t="s">
        <v>9</v>
      </c>
      <c r="E246" s="53" t="s">
        <v>527</v>
      </c>
      <c r="F246" s="8">
        <v>25000</v>
      </c>
      <c r="G246" s="16">
        <v>44048</v>
      </c>
      <c r="H246" s="16"/>
      <c r="I246" s="8">
        <v>18200</v>
      </c>
    </row>
    <row r="247" spans="1:9" s="18" customFormat="1" ht="51.75" customHeight="1">
      <c r="A247" s="7" t="s">
        <v>719</v>
      </c>
      <c r="B247" s="14"/>
      <c r="C247" s="53" t="s">
        <v>720</v>
      </c>
      <c r="D247" s="53" t="s">
        <v>9</v>
      </c>
      <c r="E247" s="53" t="s">
        <v>558</v>
      </c>
      <c r="F247" s="8">
        <v>10000</v>
      </c>
      <c r="G247" s="16">
        <v>44049</v>
      </c>
      <c r="H247" s="16">
        <v>44519</v>
      </c>
      <c r="I247" s="8">
        <v>10000</v>
      </c>
    </row>
    <row r="248" spans="1:9" s="39" customFormat="1" ht="56.25" customHeight="1">
      <c r="A248" s="24" t="s">
        <v>1312</v>
      </c>
      <c r="B248" s="28"/>
      <c r="C248" s="55" t="s">
        <v>1313</v>
      </c>
      <c r="D248" s="55" t="s">
        <v>9</v>
      </c>
      <c r="E248" s="56" t="s">
        <v>1314</v>
      </c>
      <c r="F248" s="27">
        <v>15000</v>
      </c>
      <c r="G248" s="29">
        <v>44050</v>
      </c>
      <c r="H248" s="29"/>
      <c r="I248" s="27">
        <v>13790</v>
      </c>
    </row>
    <row r="249" spans="1:9" s="18" customFormat="1" ht="54.75" customHeight="1">
      <c r="A249" s="7" t="s">
        <v>528</v>
      </c>
      <c r="B249" s="14"/>
      <c r="C249" s="53" t="s">
        <v>529</v>
      </c>
      <c r="D249" s="53" t="s">
        <v>9</v>
      </c>
      <c r="E249" s="52" t="s">
        <v>530</v>
      </c>
      <c r="F249" s="8">
        <v>20000</v>
      </c>
      <c r="G249" s="16">
        <v>44050</v>
      </c>
      <c r="H249" s="16">
        <v>44624</v>
      </c>
      <c r="I249" s="8">
        <v>20000</v>
      </c>
    </row>
    <row r="250" spans="1:9" s="18" customFormat="1" ht="73.5" customHeight="1">
      <c r="A250" s="7" t="s">
        <v>657</v>
      </c>
      <c r="B250" s="14"/>
      <c r="C250" s="53" t="s">
        <v>874</v>
      </c>
      <c r="D250" s="53" t="s">
        <v>9</v>
      </c>
      <c r="E250" s="53" t="s">
        <v>658</v>
      </c>
      <c r="F250" s="8">
        <v>34500</v>
      </c>
      <c r="G250" s="16">
        <v>44075</v>
      </c>
      <c r="H250" s="16"/>
      <c r="I250" s="8">
        <v>23250</v>
      </c>
    </row>
    <row r="251" spans="1:9" s="18" customFormat="1" ht="54.75" customHeight="1">
      <c r="A251" s="7" t="s">
        <v>531</v>
      </c>
      <c r="B251" s="14"/>
      <c r="C251" s="53" t="s">
        <v>532</v>
      </c>
      <c r="D251" s="53" t="s">
        <v>9</v>
      </c>
      <c r="E251" s="53" t="s">
        <v>533</v>
      </c>
      <c r="F251" s="8">
        <v>30000</v>
      </c>
      <c r="G251" s="16">
        <v>44077</v>
      </c>
      <c r="H251" s="16"/>
      <c r="I251" s="8">
        <v>7791.67</v>
      </c>
    </row>
    <row r="252" spans="1:9" s="18" customFormat="1" ht="66.75" customHeight="1">
      <c r="A252" s="7" t="s">
        <v>538</v>
      </c>
      <c r="B252" s="14"/>
      <c r="C252" s="53" t="s">
        <v>539</v>
      </c>
      <c r="D252" s="53" t="s">
        <v>9</v>
      </c>
      <c r="E252" s="53" t="s">
        <v>350</v>
      </c>
      <c r="F252" s="8">
        <v>39900</v>
      </c>
      <c r="G252" s="16">
        <v>44082</v>
      </c>
      <c r="H252" s="16">
        <v>44238</v>
      </c>
      <c r="I252" s="8">
        <v>3082</v>
      </c>
    </row>
    <row r="253" spans="1:9" s="18" customFormat="1" ht="66.75" customHeight="1">
      <c r="A253" s="7" t="s">
        <v>534</v>
      </c>
      <c r="B253" s="14"/>
      <c r="C253" s="53" t="s">
        <v>535</v>
      </c>
      <c r="D253" s="53" t="s">
        <v>9</v>
      </c>
      <c r="E253" s="53" t="s">
        <v>98</v>
      </c>
      <c r="F253" s="8">
        <v>1255</v>
      </c>
      <c r="G253" s="16">
        <v>44090</v>
      </c>
      <c r="H253" s="16"/>
      <c r="I253" s="8">
        <v>665</v>
      </c>
    </row>
    <row r="254" spans="1:9" s="18" customFormat="1" ht="66.75" customHeight="1">
      <c r="A254" s="7" t="s">
        <v>603</v>
      </c>
      <c r="B254" s="14"/>
      <c r="C254" s="53" t="s">
        <v>604</v>
      </c>
      <c r="D254" s="53" t="s">
        <v>9</v>
      </c>
      <c r="E254" s="52" t="s">
        <v>48</v>
      </c>
      <c r="F254" s="8">
        <v>35000</v>
      </c>
      <c r="G254" s="16">
        <v>44092</v>
      </c>
      <c r="H254" s="16">
        <v>44229</v>
      </c>
      <c r="I254" s="8">
        <v>32240</v>
      </c>
    </row>
    <row r="255" spans="1:9" s="18" customFormat="1" ht="84" customHeight="1">
      <c r="A255" s="7" t="s">
        <v>655</v>
      </c>
      <c r="B255" s="14"/>
      <c r="C255" s="53" t="s">
        <v>663</v>
      </c>
      <c r="D255" s="53" t="s">
        <v>9</v>
      </c>
      <c r="E255" s="53" t="s">
        <v>665</v>
      </c>
      <c r="F255" s="8">
        <v>22000</v>
      </c>
      <c r="G255" s="16">
        <v>44095</v>
      </c>
      <c r="H255" s="16">
        <v>44468</v>
      </c>
      <c r="I255" s="8">
        <v>22000</v>
      </c>
    </row>
    <row r="256" spans="1:9" s="18" customFormat="1" ht="71.25" customHeight="1">
      <c r="A256" s="7" t="s">
        <v>536</v>
      </c>
      <c r="B256" s="14"/>
      <c r="C256" s="53" t="s">
        <v>537</v>
      </c>
      <c r="D256" s="53" t="s">
        <v>5</v>
      </c>
      <c r="E256" s="52" t="s">
        <v>40</v>
      </c>
      <c r="F256" s="8">
        <v>390000</v>
      </c>
      <c r="G256" s="16">
        <v>44099</v>
      </c>
      <c r="H256" s="16"/>
      <c r="I256" s="8">
        <v>238964.16</v>
      </c>
    </row>
    <row r="257" spans="1:9" s="18" customFormat="1" ht="66" customHeight="1">
      <c r="A257" s="7" t="s">
        <v>566</v>
      </c>
      <c r="B257" s="14"/>
      <c r="C257" s="53" t="s">
        <v>567</v>
      </c>
      <c r="D257" s="53" t="s">
        <v>9</v>
      </c>
      <c r="E257" s="52" t="s">
        <v>165</v>
      </c>
      <c r="F257" s="8">
        <v>36000</v>
      </c>
      <c r="G257" s="16">
        <v>44119</v>
      </c>
      <c r="H257" s="16">
        <v>44603</v>
      </c>
      <c r="I257" s="8">
        <v>35961.339999999997</v>
      </c>
    </row>
    <row r="258" spans="1:9" s="18" customFormat="1" ht="56.25" customHeight="1">
      <c r="A258" s="7" t="s">
        <v>649</v>
      </c>
      <c r="B258" s="14"/>
      <c r="C258" s="53" t="s">
        <v>650</v>
      </c>
      <c r="D258" s="53" t="s">
        <v>9</v>
      </c>
      <c r="E258" s="52" t="s">
        <v>651</v>
      </c>
      <c r="F258" s="8">
        <v>30000</v>
      </c>
      <c r="G258" s="16">
        <v>44123</v>
      </c>
      <c r="H258" s="16">
        <v>44195</v>
      </c>
      <c r="I258" s="8">
        <v>29340</v>
      </c>
    </row>
    <row r="259" spans="1:9" s="18" customFormat="1" ht="66" customHeight="1">
      <c r="A259" s="7" t="s">
        <v>619</v>
      </c>
      <c r="B259" s="14"/>
      <c r="C259" s="53" t="s">
        <v>620</v>
      </c>
      <c r="D259" s="53" t="s">
        <v>9</v>
      </c>
      <c r="E259" s="52" t="s">
        <v>463</v>
      </c>
      <c r="F259" s="8">
        <v>5000</v>
      </c>
      <c r="G259" s="16">
        <v>44132</v>
      </c>
      <c r="H259" s="16"/>
      <c r="I259" s="8">
        <v>2400</v>
      </c>
    </row>
    <row r="260" spans="1:9" s="18" customFormat="1" ht="66" customHeight="1">
      <c r="A260" s="7" t="s">
        <v>568</v>
      </c>
      <c r="B260" s="14"/>
      <c r="C260" s="53" t="s">
        <v>569</v>
      </c>
      <c r="D260" s="53" t="s">
        <v>9</v>
      </c>
      <c r="E260" s="52" t="s">
        <v>570</v>
      </c>
      <c r="F260" s="8">
        <v>19968</v>
      </c>
      <c r="G260" s="16">
        <v>44134</v>
      </c>
      <c r="H260" s="16">
        <v>44873</v>
      </c>
      <c r="I260" s="8">
        <v>19968</v>
      </c>
    </row>
    <row r="261" spans="1:9" s="18" customFormat="1" ht="66" customHeight="1">
      <c r="A261" s="7" t="s">
        <v>616</v>
      </c>
      <c r="B261" s="14"/>
      <c r="C261" s="53" t="s">
        <v>617</v>
      </c>
      <c r="D261" s="53" t="s">
        <v>9</v>
      </c>
      <c r="E261" s="52" t="s">
        <v>618</v>
      </c>
      <c r="F261" s="8">
        <v>12480</v>
      </c>
      <c r="G261" s="16">
        <v>44134</v>
      </c>
      <c r="H261" s="16">
        <v>44603</v>
      </c>
      <c r="I261" s="8">
        <v>12480</v>
      </c>
    </row>
    <row r="262" spans="1:9" s="18" customFormat="1" ht="66" customHeight="1">
      <c r="A262" s="7" t="s">
        <v>571</v>
      </c>
      <c r="B262" s="14"/>
      <c r="C262" s="53" t="s">
        <v>572</v>
      </c>
      <c r="D262" s="53" t="s">
        <v>5</v>
      </c>
      <c r="E262" s="53" t="s">
        <v>40</v>
      </c>
      <c r="F262" s="8">
        <v>6000</v>
      </c>
      <c r="G262" s="16">
        <v>44138</v>
      </c>
      <c r="H262" s="16"/>
      <c r="I262" s="8">
        <v>1523.05</v>
      </c>
    </row>
    <row r="263" spans="1:9" s="18" customFormat="1" ht="66" customHeight="1">
      <c r="A263" s="7" t="s">
        <v>573</v>
      </c>
      <c r="B263" s="14"/>
      <c r="C263" s="53" t="s">
        <v>574</v>
      </c>
      <c r="D263" s="53" t="s">
        <v>9</v>
      </c>
      <c r="E263" s="52" t="s">
        <v>575</v>
      </c>
      <c r="F263" s="8">
        <v>5000</v>
      </c>
      <c r="G263" s="16">
        <v>43993</v>
      </c>
      <c r="H263" s="16"/>
      <c r="I263" s="8">
        <v>2250</v>
      </c>
    </row>
    <row r="264" spans="1:9" s="18" customFormat="1" ht="60.75" customHeight="1">
      <c r="A264" s="7" t="s">
        <v>605</v>
      </c>
      <c r="B264" s="14"/>
      <c r="C264" s="53" t="s">
        <v>1033</v>
      </c>
      <c r="D264" s="53" t="s">
        <v>9</v>
      </c>
      <c r="E264" s="53" t="s">
        <v>48</v>
      </c>
      <c r="F264" s="8">
        <v>25000</v>
      </c>
      <c r="G264" s="16">
        <v>44179</v>
      </c>
      <c r="H264" s="16">
        <v>44238</v>
      </c>
      <c r="I264" s="8">
        <v>20412</v>
      </c>
    </row>
    <row r="265" spans="1:9" s="18" customFormat="1" ht="60.75" customHeight="1">
      <c r="A265" s="7" t="s">
        <v>641</v>
      </c>
      <c r="B265" s="14"/>
      <c r="C265" s="53" t="s">
        <v>1030</v>
      </c>
      <c r="D265" s="53" t="s">
        <v>9</v>
      </c>
      <c r="E265" s="53" t="s">
        <v>139</v>
      </c>
      <c r="F265" s="8">
        <v>10000</v>
      </c>
      <c r="G265" s="16">
        <v>44179</v>
      </c>
      <c r="H265" s="16"/>
      <c r="I265" s="8">
        <v>5068.16</v>
      </c>
    </row>
    <row r="266" spans="1:9" s="18" customFormat="1" ht="63" customHeight="1">
      <c r="A266" s="7" t="s">
        <v>606</v>
      </c>
      <c r="B266" s="14"/>
      <c r="C266" s="53" t="s">
        <v>607</v>
      </c>
      <c r="D266" s="53" t="s">
        <v>9</v>
      </c>
      <c r="E266" s="53" t="s">
        <v>48</v>
      </c>
      <c r="F266" s="8">
        <v>25000</v>
      </c>
      <c r="G266" s="16">
        <v>44181</v>
      </c>
      <c r="H266" s="16">
        <v>44238</v>
      </c>
      <c r="I266" s="8">
        <v>23623</v>
      </c>
    </row>
    <row r="267" spans="1:9" s="18" customFormat="1" ht="79.5" customHeight="1">
      <c r="A267" s="7" t="s">
        <v>653</v>
      </c>
      <c r="B267" s="14"/>
      <c r="C267" s="53" t="s">
        <v>654</v>
      </c>
      <c r="D267" s="53" t="s">
        <v>9</v>
      </c>
      <c r="E267" s="53" t="s">
        <v>169</v>
      </c>
      <c r="F267" s="8">
        <v>3388</v>
      </c>
      <c r="G267" s="16">
        <v>44182</v>
      </c>
      <c r="H267" s="16"/>
      <c r="I267" s="8">
        <v>3298</v>
      </c>
    </row>
    <row r="268" spans="1:9" s="18" customFormat="1" ht="75.75" customHeight="1">
      <c r="A268" s="7" t="s">
        <v>628</v>
      </c>
      <c r="B268" s="14"/>
      <c r="C268" s="53" t="s">
        <v>629</v>
      </c>
      <c r="D268" s="53" t="s">
        <v>9</v>
      </c>
      <c r="E268" s="53" t="s">
        <v>630</v>
      </c>
      <c r="F268" s="8">
        <v>15000</v>
      </c>
      <c r="G268" s="16">
        <v>44187</v>
      </c>
      <c r="H268" s="16">
        <v>44578</v>
      </c>
      <c r="I268" s="8">
        <v>15000</v>
      </c>
    </row>
    <row r="269" spans="1:9" s="18" customFormat="1" ht="54" customHeight="1">
      <c r="A269" s="7" t="s">
        <v>608</v>
      </c>
      <c r="B269" s="14"/>
      <c r="C269" s="53" t="s">
        <v>609</v>
      </c>
      <c r="D269" s="53" t="s">
        <v>9</v>
      </c>
      <c r="E269" s="53" t="s">
        <v>48</v>
      </c>
      <c r="F269" s="8">
        <v>20000</v>
      </c>
      <c r="G269" s="16">
        <v>44188</v>
      </c>
      <c r="H269" s="16"/>
      <c r="I269" s="8">
        <v>6945</v>
      </c>
    </row>
    <row r="270" spans="1:9" s="18" customFormat="1" ht="54" customHeight="1">
      <c r="A270" s="7" t="s">
        <v>610</v>
      </c>
      <c r="B270" s="14"/>
      <c r="C270" s="53" t="s">
        <v>611</v>
      </c>
      <c r="D270" s="53" t="s">
        <v>9</v>
      </c>
      <c r="E270" s="53" t="s">
        <v>505</v>
      </c>
      <c r="F270" s="8">
        <v>39500</v>
      </c>
      <c r="G270" s="16">
        <v>44188</v>
      </c>
      <c r="H270" s="16"/>
      <c r="I270" s="8">
        <v>36764</v>
      </c>
    </row>
    <row r="271" spans="1:9" s="18" customFormat="1" ht="94.5" customHeight="1">
      <c r="A271" s="7" t="s">
        <v>612</v>
      </c>
      <c r="B271" s="14"/>
      <c r="C271" s="53" t="s">
        <v>613</v>
      </c>
      <c r="D271" s="53" t="s">
        <v>9</v>
      </c>
      <c r="E271" s="53" t="s">
        <v>614</v>
      </c>
      <c r="F271" s="8">
        <v>35000</v>
      </c>
      <c r="G271" s="16">
        <v>44193</v>
      </c>
      <c r="H271" s="16"/>
      <c r="I271" s="8">
        <v>34270.44</v>
      </c>
    </row>
    <row r="272" spans="1:9" s="18" customFormat="1" ht="70.5" customHeight="1">
      <c r="A272" s="7" t="s">
        <v>642</v>
      </c>
      <c r="B272" s="14"/>
      <c r="C272" s="53" t="s">
        <v>644</v>
      </c>
      <c r="D272" s="53" t="s">
        <v>9</v>
      </c>
      <c r="E272" s="52" t="s">
        <v>724</v>
      </c>
      <c r="F272" s="8">
        <v>1600</v>
      </c>
      <c r="G272" s="16">
        <v>44197</v>
      </c>
      <c r="H272" s="16"/>
      <c r="I272" s="8">
        <v>600</v>
      </c>
    </row>
    <row r="273" spans="1:9" s="18" customFormat="1" ht="82.5" customHeight="1">
      <c r="A273" s="40" t="s">
        <v>725</v>
      </c>
      <c r="B273" s="17"/>
      <c r="C273" s="53" t="s">
        <v>1005</v>
      </c>
      <c r="D273" s="53" t="s">
        <v>9</v>
      </c>
      <c r="E273" s="53" t="s">
        <v>724</v>
      </c>
      <c r="F273" s="8">
        <v>4080</v>
      </c>
      <c r="G273" s="41">
        <v>44197</v>
      </c>
      <c r="I273" s="8">
        <v>3790</v>
      </c>
    </row>
    <row r="274" spans="1:9" s="18" customFormat="1" ht="57.75" customHeight="1">
      <c r="A274" s="7" t="s">
        <v>645</v>
      </c>
      <c r="B274" s="14"/>
      <c r="C274" s="53" t="s">
        <v>1071</v>
      </c>
      <c r="D274" s="53" t="s">
        <v>9</v>
      </c>
      <c r="E274" s="52" t="s">
        <v>688</v>
      </c>
      <c r="F274" s="8">
        <v>74994</v>
      </c>
      <c r="G274" s="16">
        <v>44224</v>
      </c>
      <c r="H274" s="16">
        <v>44488</v>
      </c>
      <c r="I274" s="8">
        <v>72338.22</v>
      </c>
    </row>
    <row r="275" spans="1:9" s="18" customFormat="1" ht="71.25" customHeight="1">
      <c r="A275" s="7" t="s">
        <v>646</v>
      </c>
      <c r="B275" s="14"/>
      <c r="C275" s="53" t="s">
        <v>1535</v>
      </c>
      <c r="D275" s="53" t="s">
        <v>9</v>
      </c>
      <c r="E275" s="52" t="s">
        <v>124</v>
      </c>
      <c r="F275" s="8">
        <v>2000</v>
      </c>
      <c r="G275" s="16">
        <v>44197</v>
      </c>
      <c r="H275" s="16"/>
      <c r="I275" s="8">
        <v>977</v>
      </c>
    </row>
    <row r="276" spans="1:9" s="18" customFormat="1" ht="60" customHeight="1">
      <c r="A276" s="7" t="s">
        <v>680</v>
      </c>
      <c r="B276" s="14"/>
      <c r="C276" s="53" t="s">
        <v>709</v>
      </c>
      <c r="D276" s="53" t="s">
        <v>9</v>
      </c>
      <c r="E276" s="52" t="s">
        <v>39</v>
      </c>
      <c r="F276" s="8">
        <v>4429.5</v>
      </c>
      <c r="G276" s="16">
        <v>44200</v>
      </c>
      <c r="H276" s="16">
        <v>44925</v>
      </c>
      <c r="I276" s="8">
        <v>4475</v>
      </c>
    </row>
    <row r="277" spans="1:9" s="18" customFormat="1" ht="60" customHeight="1">
      <c r="A277" s="7" t="s">
        <v>633</v>
      </c>
      <c r="B277" s="14"/>
      <c r="C277" s="53" t="s">
        <v>634</v>
      </c>
      <c r="D277" s="53" t="s">
        <v>9</v>
      </c>
      <c r="E277" s="52" t="s">
        <v>196</v>
      </c>
      <c r="F277" s="8">
        <v>39500</v>
      </c>
      <c r="G277" s="16">
        <v>44203</v>
      </c>
      <c r="H277" s="16"/>
      <c r="I277" s="8">
        <v>37938</v>
      </c>
    </row>
    <row r="278" spans="1:9" s="18" customFormat="1" ht="60" customHeight="1">
      <c r="A278" s="7" t="s">
        <v>681</v>
      </c>
      <c r="B278" s="14"/>
      <c r="C278" s="53" t="s">
        <v>683</v>
      </c>
      <c r="D278" s="53" t="s">
        <v>9</v>
      </c>
      <c r="E278" s="52" t="s">
        <v>682</v>
      </c>
      <c r="F278" s="8">
        <v>5000</v>
      </c>
      <c r="G278" s="16">
        <v>44209</v>
      </c>
      <c r="H278" s="16"/>
      <c r="I278" s="8">
        <v>4084</v>
      </c>
    </row>
    <row r="279" spans="1:9" s="18" customFormat="1" ht="60" customHeight="1">
      <c r="A279" s="7" t="s">
        <v>686</v>
      </c>
      <c r="B279" s="14"/>
      <c r="C279" s="53" t="s">
        <v>687</v>
      </c>
      <c r="D279" s="53" t="s">
        <v>9</v>
      </c>
      <c r="E279" s="52" t="s">
        <v>347</v>
      </c>
      <c r="F279" s="8">
        <v>35616</v>
      </c>
      <c r="G279" s="16">
        <v>44215</v>
      </c>
      <c r="H279" s="16"/>
      <c r="I279" s="8">
        <v>33382</v>
      </c>
    </row>
    <row r="280" spans="1:9" s="18" customFormat="1" ht="60" customHeight="1">
      <c r="A280" s="7" t="s">
        <v>846</v>
      </c>
      <c r="B280" s="14"/>
      <c r="C280" s="53" t="s">
        <v>876</v>
      </c>
      <c r="D280" s="53" t="s">
        <v>9</v>
      </c>
      <c r="E280" s="52" t="s">
        <v>710</v>
      </c>
      <c r="F280" s="8">
        <v>37440</v>
      </c>
      <c r="G280" s="16">
        <v>44218</v>
      </c>
      <c r="H280" s="16">
        <v>44579</v>
      </c>
      <c r="I280" s="8">
        <v>37440</v>
      </c>
    </row>
    <row r="281" spans="1:9" s="18" customFormat="1" ht="72.75" customHeight="1">
      <c r="A281" s="7" t="s">
        <v>643</v>
      </c>
      <c r="B281" s="14"/>
      <c r="C281" s="53" t="s">
        <v>832</v>
      </c>
      <c r="D281" s="53" t="s">
        <v>9</v>
      </c>
      <c r="E281" s="52" t="s">
        <v>350</v>
      </c>
      <c r="F281" s="8">
        <v>15600</v>
      </c>
      <c r="G281" s="16">
        <v>44221</v>
      </c>
      <c r="H281" s="16"/>
      <c r="I281" s="8">
        <v>30996</v>
      </c>
    </row>
    <row r="282" spans="1:9" s="18" customFormat="1" ht="45" customHeight="1">
      <c r="A282" s="7" t="s">
        <v>722</v>
      </c>
      <c r="B282" s="14"/>
      <c r="C282" s="53" t="s">
        <v>913</v>
      </c>
      <c r="D282" s="53" t="s">
        <v>9</v>
      </c>
      <c r="E282" s="52" t="s">
        <v>723</v>
      </c>
      <c r="F282" s="8">
        <v>3060</v>
      </c>
      <c r="G282" s="16">
        <v>44228</v>
      </c>
      <c r="H282" s="16"/>
      <c r="I282" s="8">
        <v>2295</v>
      </c>
    </row>
    <row r="283" spans="1:9" s="18" customFormat="1" ht="60" customHeight="1">
      <c r="A283" s="7" t="s">
        <v>705</v>
      </c>
      <c r="B283" s="14"/>
      <c r="C283" s="53" t="s">
        <v>717</v>
      </c>
      <c r="D283" s="53" t="s">
        <v>9</v>
      </c>
      <c r="E283" s="52" t="s">
        <v>706</v>
      </c>
      <c r="F283" s="8">
        <v>7000</v>
      </c>
      <c r="G283" s="16">
        <v>44236</v>
      </c>
      <c r="H283" s="16"/>
      <c r="I283" s="8">
        <v>3395</v>
      </c>
    </row>
    <row r="284" spans="1:9" s="18" customFormat="1" ht="60" customHeight="1">
      <c r="A284" s="7" t="s">
        <v>715</v>
      </c>
      <c r="B284" s="14"/>
      <c r="C284" s="53" t="s">
        <v>1544</v>
      </c>
      <c r="D284" s="53" t="s">
        <v>9</v>
      </c>
      <c r="E284" s="52" t="s">
        <v>716</v>
      </c>
      <c r="F284" s="8">
        <v>2000</v>
      </c>
      <c r="G284" s="16">
        <v>44236</v>
      </c>
      <c r="H284" s="16"/>
      <c r="I284" s="8">
        <v>1027.5999999999999</v>
      </c>
    </row>
    <row r="285" spans="1:9" s="18" customFormat="1" ht="60" customHeight="1">
      <c r="A285" s="7" t="s">
        <v>690</v>
      </c>
      <c r="B285" s="14"/>
      <c r="C285" s="53" t="s">
        <v>692</v>
      </c>
      <c r="D285" s="53" t="s">
        <v>9</v>
      </c>
      <c r="E285" s="52" t="s">
        <v>691</v>
      </c>
      <c r="F285" s="8">
        <v>38500</v>
      </c>
      <c r="G285" s="16">
        <v>44225</v>
      </c>
      <c r="H285" s="16"/>
      <c r="I285" s="8">
        <v>25047</v>
      </c>
    </row>
    <row r="286" spans="1:9" s="18" customFormat="1" ht="60" customHeight="1">
      <c r="A286" s="7" t="s">
        <v>711</v>
      </c>
      <c r="B286" s="14"/>
      <c r="C286" s="53" t="s">
        <v>1072</v>
      </c>
      <c r="D286" s="53" t="s">
        <v>9</v>
      </c>
      <c r="E286" s="52" t="s">
        <v>108</v>
      </c>
      <c r="F286" s="8">
        <v>38000</v>
      </c>
      <c r="G286" s="16">
        <v>44257</v>
      </c>
      <c r="H286" s="16"/>
      <c r="I286" s="8">
        <v>14000</v>
      </c>
    </row>
    <row r="287" spans="1:9" s="18" customFormat="1" ht="60" customHeight="1">
      <c r="A287" s="7" t="s">
        <v>693</v>
      </c>
      <c r="B287" s="14"/>
      <c r="C287" s="53" t="s">
        <v>740</v>
      </c>
      <c r="D287" s="53" t="s">
        <v>9</v>
      </c>
      <c r="E287" s="52" t="s">
        <v>507</v>
      </c>
      <c r="F287" s="8">
        <v>36000</v>
      </c>
      <c r="G287" s="16"/>
      <c r="H287" s="16"/>
      <c r="I287" s="8">
        <v>23812</v>
      </c>
    </row>
    <row r="288" spans="1:9" s="18" customFormat="1" ht="60" customHeight="1">
      <c r="A288" s="7" t="s">
        <v>694</v>
      </c>
      <c r="B288" s="14"/>
      <c r="C288" s="53" t="s">
        <v>696</v>
      </c>
      <c r="D288" s="53" t="s">
        <v>9</v>
      </c>
      <c r="E288" s="53" t="s">
        <v>695</v>
      </c>
      <c r="F288" s="8">
        <v>2851.6</v>
      </c>
      <c r="G288" s="16">
        <v>44273</v>
      </c>
      <c r="H288" s="16">
        <v>44574</v>
      </c>
      <c r="I288" s="8">
        <v>2851.6</v>
      </c>
    </row>
    <row r="289" spans="1:9" s="18" customFormat="1" ht="60" customHeight="1">
      <c r="A289" s="7" t="s">
        <v>697</v>
      </c>
      <c r="B289" s="14"/>
      <c r="C289" s="53" t="s">
        <v>739</v>
      </c>
      <c r="D289" s="53" t="s">
        <v>9</v>
      </c>
      <c r="E289" s="53" t="s">
        <v>698</v>
      </c>
      <c r="F289" s="8">
        <v>39276</v>
      </c>
      <c r="G289" s="16">
        <v>44273</v>
      </c>
      <c r="H289" s="16">
        <v>44642</v>
      </c>
      <c r="I289" s="8">
        <v>39162</v>
      </c>
    </row>
    <row r="290" spans="1:9" s="18" customFormat="1" ht="60" customHeight="1">
      <c r="A290" s="42">
        <v>8640930104</v>
      </c>
      <c r="B290" s="14"/>
      <c r="C290" s="53" t="s">
        <v>1034</v>
      </c>
      <c r="D290" s="53" t="s">
        <v>9</v>
      </c>
      <c r="E290" s="52" t="s">
        <v>228</v>
      </c>
      <c r="F290" s="8">
        <v>74973.56</v>
      </c>
      <c r="G290" s="16">
        <v>44279</v>
      </c>
      <c r="H290" s="16">
        <v>44476</v>
      </c>
      <c r="I290" s="8">
        <v>74534.320000000007</v>
      </c>
    </row>
    <row r="291" spans="1:9" s="18" customFormat="1" ht="60" customHeight="1">
      <c r="A291" s="40" t="s">
        <v>700</v>
      </c>
      <c r="B291" s="17"/>
      <c r="C291" s="53" t="s">
        <v>701</v>
      </c>
      <c r="D291" s="53" t="s">
        <v>9</v>
      </c>
      <c r="E291" s="52" t="s">
        <v>477</v>
      </c>
      <c r="F291" s="8">
        <v>1220</v>
      </c>
      <c r="G291" s="16">
        <v>44280</v>
      </c>
      <c r="H291" s="16">
        <v>44624</v>
      </c>
      <c r="I291" s="8">
        <v>1220</v>
      </c>
    </row>
    <row r="292" spans="1:9" s="18" customFormat="1" ht="69" customHeight="1">
      <c r="A292" s="7" t="s">
        <v>702</v>
      </c>
      <c r="B292" s="14"/>
      <c r="C292" s="53" t="s">
        <v>703</v>
      </c>
      <c r="D292" s="53" t="s">
        <v>8</v>
      </c>
      <c r="E292" s="52" t="s">
        <v>704</v>
      </c>
      <c r="F292" s="8">
        <v>131900.51999999999</v>
      </c>
      <c r="G292" s="16">
        <v>44281</v>
      </c>
      <c r="H292" s="16">
        <v>44580</v>
      </c>
      <c r="I292" s="8">
        <v>131900.51999999999</v>
      </c>
    </row>
    <row r="293" spans="1:9" s="18" customFormat="1" ht="60" customHeight="1">
      <c r="A293" s="7" t="s">
        <v>707</v>
      </c>
      <c r="B293" s="14"/>
      <c r="C293" s="53" t="s">
        <v>845</v>
      </c>
      <c r="D293" s="53" t="s">
        <v>9</v>
      </c>
      <c r="E293" s="53" t="s">
        <v>699</v>
      </c>
      <c r="F293" s="8">
        <v>32000</v>
      </c>
      <c r="G293" s="16">
        <v>44286</v>
      </c>
      <c r="H293" s="16"/>
      <c r="I293" s="8">
        <v>15507</v>
      </c>
    </row>
    <row r="294" spans="1:9" s="18" customFormat="1" ht="66" customHeight="1">
      <c r="A294" s="7" t="s">
        <v>728</v>
      </c>
      <c r="B294" s="14"/>
      <c r="C294" s="53" t="s">
        <v>935</v>
      </c>
      <c r="D294" s="53" t="s">
        <v>9</v>
      </c>
      <c r="E294" s="53" t="s">
        <v>729</v>
      </c>
      <c r="F294" s="8">
        <v>37000</v>
      </c>
      <c r="G294" s="16">
        <v>44288</v>
      </c>
      <c r="H294" s="16"/>
      <c r="I294" s="8">
        <v>6448</v>
      </c>
    </row>
    <row r="295" spans="1:9" s="18" customFormat="1" ht="55.5" customHeight="1">
      <c r="A295" s="7" t="s">
        <v>730</v>
      </c>
      <c r="B295" s="14"/>
      <c r="C295" s="53" t="s">
        <v>875</v>
      </c>
      <c r="D295" s="53" t="s">
        <v>9</v>
      </c>
      <c r="E295" s="53" t="s">
        <v>69</v>
      </c>
      <c r="F295" s="8">
        <v>600</v>
      </c>
      <c r="G295" s="16">
        <v>44292</v>
      </c>
      <c r="H295" s="16">
        <v>44686</v>
      </c>
      <c r="I295" s="8">
        <v>600</v>
      </c>
    </row>
    <row r="296" spans="1:9" s="18" customFormat="1" ht="60" customHeight="1">
      <c r="A296" s="7" t="s">
        <v>827</v>
      </c>
      <c r="B296" s="14"/>
      <c r="C296" s="53" t="s">
        <v>712</v>
      </c>
      <c r="D296" s="53" t="s">
        <v>9</v>
      </c>
      <c r="E296" s="52" t="s">
        <v>39</v>
      </c>
      <c r="F296" s="8">
        <v>27570</v>
      </c>
      <c r="G296" s="16">
        <v>44293</v>
      </c>
      <c r="H296" s="16">
        <v>44565</v>
      </c>
      <c r="I296" s="8">
        <v>27570.5</v>
      </c>
    </row>
    <row r="297" spans="1:9" s="18" customFormat="1" ht="71.25" customHeight="1">
      <c r="A297" s="7" t="s">
        <v>714</v>
      </c>
      <c r="B297" s="14"/>
      <c r="C297" s="53" t="s">
        <v>713</v>
      </c>
      <c r="D297" s="53" t="s">
        <v>9</v>
      </c>
      <c r="E297" s="52" t="s">
        <v>108</v>
      </c>
      <c r="F297" s="8">
        <v>5625</v>
      </c>
      <c r="G297" s="16">
        <v>44295</v>
      </c>
      <c r="H297" s="16">
        <v>44680</v>
      </c>
      <c r="I297" s="8">
        <v>5625</v>
      </c>
    </row>
    <row r="298" spans="1:9" s="18" customFormat="1" ht="72" customHeight="1">
      <c r="A298" s="7" t="s">
        <v>731</v>
      </c>
      <c r="B298" s="14"/>
      <c r="C298" s="53" t="s">
        <v>733</v>
      </c>
      <c r="D298" s="53" t="s">
        <v>9</v>
      </c>
      <c r="E298" s="53" t="s">
        <v>732</v>
      </c>
      <c r="F298" s="8">
        <v>1200</v>
      </c>
      <c r="G298" s="16">
        <v>44309</v>
      </c>
      <c r="H298" s="16">
        <v>44627</v>
      </c>
      <c r="I298" s="8">
        <v>1200</v>
      </c>
    </row>
    <row r="299" spans="1:9" s="18" customFormat="1" ht="63.75" customHeight="1">
      <c r="A299" s="7" t="s">
        <v>736</v>
      </c>
      <c r="B299" s="14"/>
      <c r="C299" s="53" t="s">
        <v>737</v>
      </c>
      <c r="D299" s="53" t="s">
        <v>9</v>
      </c>
      <c r="E299" s="53" t="s">
        <v>738</v>
      </c>
      <c r="F299" s="8">
        <v>38000</v>
      </c>
      <c r="G299" s="16">
        <v>44315</v>
      </c>
      <c r="H299" s="16">
        <v>44692</v>
      </c>
      <c r="I299" s="8">
        <v>38179.620000000003</v>
      </c>
    </row>
    <row r="300" spans="1:9" s="18" customFormat="1" ht="74.25" customHeight="1">
      <c r="A300" s="7" t="s">
        <v>734</v>
      </c>
      <c r="B300" s="14"/>
      <c r="C300" s="53" t="s">
        <v>1403</v>
      </c>
      <c r="D300" s="53" t="s">
        <v>9</v>
      </c>
      <c r="E300" s="53" t="s">
        <v>735</v>
      </c>
      <c r="F300" s="8">
        <v>29926.23</v>
      </c>
      <c r="G300" s="16">
        <v>44322</v>
      </c>
      <c r="H300" s="16">
        <v>44823</v>
      </c>
      <c r="I300" s="8">
        <v>29926.23</v>
      </c>
    </row>
    <row r="301" spans="1:9" s="18" customFormat="1" ht="73.5" customHeight="1">
      <c r="A301" s="7" t="s">
        <v>741</v>
      </c>
      <c r="B301" s="14"/>
      <c r="C301" s="53" t="s">
        <v>742</v>
      </c>
      <c r="D301" s="53" t="s">
        <v>9</v>
      </c>
      <c r="E301" s="53" t="s">
        <v>615</v>
      </c>
      <c r="F301" s="8">
        <v>47898</v>
      </c>
      <c r="G301" s="16">
        <v>44326</v>
      </c>
      <c r="H301" s="16"/>
      <c r="I301" s="8">
        <v>45902.29</v>
      </c>
    </row>
    <row r="302" spans="1:9" s="18" customFormat="1" ht="71.25" customHeight="1">
      <c r="A302" s="7" t="s">
        <v>743</v>
      </c>
      <c r="B302" s="14"/>
      <c r="C302" s="53" t="s">
        <v>744</v>
      </c>
      <c r="D302" s="53" t="s">
        <v>9</v>
      </c>
      <c r="E302" s="53" t="s">
        <v>745</v>
      </c>
      <c r="F302" s="8">
        <v>39600</v>
      </c>
      <c r="G302" s="16">
        <v>44336</v>
      </c>
      <c r="H302" s="16">
        <v>44684</v>
      </c>
      <c r="I302" s="8">
        <v>39595</v>
      </c>
    </row>
    <row r="303" spans="1:9" s="18" customFormat="1" ht="60" customHeight="1">
      <c r="A303" s="40" t="s">
        <v>746</v>
      </c>
      <c r="B303" s="17"/>
      <c r="C303" s="53" t="s">
        <v>747</v>
      </c>
      <c r="D303" s="53" t="s">
        <v>9</v>
      </c>
      <c r="E303" s="53" t="s">
        <v>54</v>
      </c>
      <c r="F303" s="8">
        <v>38150</v>
      </c>
      <c r="G303" s="16">
        <v>44336</v>
      </c>
      <c r="H303" s="16">
        <v>44603</v>
      </c>
      <c r="I303" s="8">
        <v>38150</v>
      </c>
    </row>
    <row r="304" spans="1:9" s="18" customFormat="1" ht="60" customHeight="1">
      <c r="A304" s="40" t="s">
        <v>748</v>
      </c>
      <c r="B304" s="17"/>
      <c r="C304" s="53" t="s">
        <v>749</v>
      </c>
      <c r="D304" s="53" t="s">
        <v>9</v>
      </c>
      <c r="E304" s="53" t="s">
        <v>750</v>
      </c>
      <c r="F304" s="8">
        <v>4900</v>
      </c>
      <c r="G304" s="16">
        <v>44340</v>
      </c>
      <c r="I304" s="8">
        <v>534</v>
      </c>
    </row>
    <row r="305" spans="1:10" s="18" customFormat="1" ht="60" customHeight="1">
      <c r="A305" s="7" t="s">
        <v>751</v>
      </c>
      <c r="B305" s="14"/>
      <c r="C305" s="53" t="s">
        <v>844</v>
      </c>
      <c r="D305" s="53" t="s">
        <v>9</v>
      </c>
      <c r="E305" s="52" t="s">
        <v>111</v>
      </c>
      <c r="F305" s="8">
        <v>1400</v>
      </c>
      <c r="G305" s="16">
        <v>44344</v>
      </c>
      <c r="H305" s="16">
        <v>44686</v>
      </c>
      <c r="I305" s="8">
        <v>1400</v>
      </c>
    </row>
    <row r="306" spans="1:10" s="18" customFormat="1" ht="60" customHeight="1">
      <c r="A306" s="7" t="s">
        <v>754</v>
      </c>
      <c r="B306" s="14"/>
      <c r="C306" s="53" t="s">
        <v>755</v>
      </c>
      <c r="D306" s="53" t="s">
        <v>9</v>
      </c>
      <c r="E306" s="52" t="s">
        <v>165</v>
      </c>
      <c r="F306" s="8">
        <v>19861</v>
      </c>
      <c r="G306" s="16">
        <v>44354</v>
      </c>
      <c r="H306" s="16">
        <v>44603</v>
      </c>
      <c r="I306" s="8">
        <v>19861</v>
      </c>
    </row>
    <row r="307" spans="1:10" s="18" customFormat="1" ht="60" customHeight="1">
      <c r="A307" s="7" t="s">
        <v>752</v>
      </c>
      <c r="B307" s="14"/>
      <c r="C307" s="53" t="s">
        <v>753</v>
      </c>
      <c r="D307" s="53" t="s">
        <v>9</v>
      </c>
      <c r="E307" s="52" t="s">
        <v>215</v>
      </c>
      <c r="F307" s="8">
        <v>2137.8200000000002</v>
      </c>
      <c r="G307" s="16">
        <v>44355</v>
      </c>
      <c r="H307" s="16"/>
      <c r="I307" s="8">
        <v>0</v>
      </c>
    </row>
    <row r="308" spans="1:10" s="18" customFormat="1" ht="69.75" customHeight="1">
      <c r="A308" s="7" t="s">
        <v>764</v>
      </c>
      <c r="B308" s="14"/>
      <c r="C308" s="53" t="s">
        <v>765</v>
      </c>
      <c r="D308" s="53" t="s">
        <v>5</v>
      </c>
      <c r="E308" s="52" t="s">
        <v>267</v>
      </c>
      <c r="F308" s="8">
        <v>26050</v>
      </c>
      <c r="G308" s="16">
        <v>44364</v>
      </c>
      <c r="H308" s="16">
        <v>44868</v>
      </c>
      <c r="I308" s="8">
        <v>20100</v>
      </c>
    </row>
    <row r="309" spans="1:10" s="18" customFormat="1" ht="60" customHeight="1">
      <c r="A309" s="40" t="s">
        <v>757</v>
      </c>
      <c r="B309" s="17"/>
      <c r="C309" s="53" t="s">
        <v>758</v>
      </c>
      <c r="D309" s="53" t="s">
        <v>9</v>
      </c>
      <c r="E309" s="53" t="s">
        <v>708</v>
      </c>
      <c r="F309" s="8">
        <v>28577</v>
      </c>
      <c r="G309" s="16">
        <v>44365</v>
      </c>
      <c r="H309" s="41">
        <v>44574</v>
      </c>
      <c r="I309" s="8">
        <v>28577</v>
      </c>
    </row>
    <row r="310" spans="1:10" s="18" customFormat="1" ht="60" customHeight="1">
      <c r="A310" s="40" t="s">
        <v>759</v>
      </c>
      <c r="B310" s="17"/>
      <c r="C310" s="53" t="s">
        <v>760</v>
      </c>
      <c r="D310" s="53" t="s">
        <v>9</v>
      </c>
      <c r="E310" s="53" t="s">
        <v>583</v>
      </c>
      <c r="F310" s="8">
        <v>6257.16</v>
      </c>
      <c r="G310" s="16">
        <v>44368</v>
      </c>
      <c r="H310" s="41">
        <v>44596</v>
      </c>
      <c r="I310" s="8">
        <v>6685.16</v>
      </c>
      <c r="J310" s="36"/>
    </row>
    <row r="311" spans="1:10" s="18" customFormat="1" ht="69.75" customHeight="1">
      <c r="A311" s="40" t="s">
        <v>761</v>
      </c>
      <c r="B311" s="17"/>
      <c r="C311" s="53" t="s">
        <v>762</v>
      </c>
      <c r="D311" s="53" t="s">
        <v>9</v>
      </c>
      <c r="E311" s="53" t="s">
        <v>763</v>
      </c>
      <c r="F311" s="8">
        <v>15155</v>
      </c>
      <c r="G311" s="16">
        <v>44371</v>
      </c>
      <c r="H311" s="16"/>
      <c r="I311" s="8">
        <v>14955.75</v>
      </c>
    </row>
    <row r="312" spans="1:10" s="18" customFormat="1" ht="60" customHeight="1">
      <c r="A312" s="7" t="s">
        <v>777</v>
      </c>
      <c r="B312" s="14"/>
      <c r="C312" s="53" t="s">
        <v>778</v>
      </c>
      <c r="D312" s="53" t="s">
        <v>9</v>
      </c>
      <c r="E312" s="53" t="s">
        <v>776</v>
      </c>
      <c r="F312" s="8">
        <v>282</v>
      </c>
      <c r="G312" s="16">
        <v>44372</v>
      </c>
      <c r="H312" s="16">
        <v>44574</v>
      </c>
      <c r="I312" s="8">
        <v>282</v>
      </c>
    </row>
    <row r="313" spans="1:10" s="18" customFormat="1" ht="60" customHeight="1">
      <c r="A313" s="7" t="s">
        <v>785</v>
      </c>
      <c r="B313" s="14"/>
      <c r="C313" s="53" t="s">
        <v>786</v>
      </c>
      <c r="D313" s="53" t="s">
        <v>9</v>
      </c>
      <c r="E313" s="53" t="s">
        <v>787</v>
      </c>
      <c r="F313" s="8">
        <v>17472</v>
      </c>
      <c r="G313" s="16">
        <v>44372</v>
      </c>
      <c r="H313" s="16">
        <v>44712</v>
      </c>
      <c r="I313" s="8">
        <v>17472</v>
      </c>
    </row>
    <row r="314" spans="1:10" s="18" customFormat="1" ht="60" customHeight="1">
      <c r="A314" s="7" t="s">
        <v>847</v>
      </c>
      <c r="B314" s="14"/>
      <c r="C314" s="53" t="s">
        <v>848</v>
      </c>
      <c r="D314" s="53" t="s">
        <v>9</v>
      </c>
      <c r="E314" s="53" t="s">
        <v>849</v>
      </c>
      <c r="F314" s="8">
        <v>39999</v>
      </c>
      <c r="G314" s="16">
        <v>44378</v>
      </c>
      <c r="H314" s="16"/>
      <c r="I314" s="8">
        <v>3153.34</v>
      </c>
    </row>
    <row r="315" spans="1:10" s="18" customFormat="1" ht="60" customHeight="1">
      <c r="A315" s="7" t="s">
        <v>768</v>
      </c>
      <c r="B315" s="14"/>
      <c r="C315" s="53" t="s">
        <v>767</v>
      </c>
      <c r="D315" s="53" t="s">
        <v>9</v>
      </c>
      <c r="E315" s="53" t="s">
        <v>766</v>
      </c>
      <c r="F315" s="8">
        <v>3980</v>
      </c>
      <c r="G315" s="16">
        <v>44379</v>
      </c>
      <c r="H315" s="16">
        <v>44574</v>
      </c>
      <c r="I315" s="8">
        <v>3980</v>
      </c>
    </row>
    <row r="316" spans="1:10" s="18" customFormat="1" ht="60" customHeight="1">
      <c r="A316" s="7" t="s">
        <v>771</v>
      </c>
      <c r="B316" s="14"/>
      <c r="C316" s="53" t="s">
        <v>772</v>
      </c>
      <c r="D316" s="53" t="s">
        <v>9</v>
      </c>
      <c r="E316" s="53" t="s">
        <v>773</v>
      </c>
      <c r="F316" s="8">
        <v>33150</v>
      </c>
      <c r="G316" s="16">
        <v>44383</v>
      </c>
      <c r="H316" s="16">
        <v>44728</v>
      </c>
      <c r="I316" s="8">
        <v>31300</v>
      </c>
    </row>
    <row r="317" spans="1:10" s="18" customFormat="1" ht="60" customHeight="1">
      <c r="A317" s="7" t="s">
        <v>788</v>
      </c>
      <c r="B317" s="14"/>
      <c r="C317" s="53" t="s">
        <v>789</v>
      </c>
      <c r="D317" s="53" t="s">
        <v>9</v>
      </c>
      <c r="E317" s="53" t="s">
        <v>614</v>
      </c>
      <c r="F317" s="8">
        <v>26155.5</v>
      </c>
      <c r="G317" s="16">
        <v>44383</v>
      </c>
      <c r="H317" s="16">
        <v>44596</v>
      </c>
      <c r="I317" s="8">
        <v>26155.5</v>
      </c>
      <c r="J317" s="43"/>
    </row>
    <row r="318" spans="1:10" s="18" customFormat="1" ht="60" customHeight="1">
      <c r="A318" s="7" t="s">
        <v>769</v>
      </c>
      <c r="B318" s="14"/>
      <c r="C318" s="53" t="s">
        <v>770</v>
      </c>
      <c r="D318" s="53" t="s">
        <v>9</v>
      </c>
      <c r="E318" s="53" t="s">
        <v>169</v>
      </c>
      <c r="F318" s="8">
        <v>33990</v>
      </c>
      <c r="G318" s="16">
        <v>44383</v>
      </c>
      <c r="H318" s="16">
        <v>44659</v>
      </c>
      <c r="I318" s="8">
        <v>33990</v>
      </c>
      <c r="J318" s="43"/>
    </row>
    <row r="319" spans="1:10" s="18" customFormat="1" ht="60" customHeight="1">
      <c r="A319" s="7" t="s">
        <v>779</v>
      </c>
      <c r="B319" s="14"/>
      <c r="C319" s="53" t="s">
        <v>780</v>
      </c>
      <c r="D319" s="53" t="s">
        <v>9</v>
      </c>
      <c r="E319" s="53" t="s">
        <v>781</v>
      </c>
      <c r="F319" s="8">
        <v>27560</v>
      </c>
      <c r="G319" s="16">
        <v>44383</v>
      </c>
      <c r="H319" s="16">
        <v>44532</v>
      </c>
      <c r="I319" s="8">
        <v>0</v>
      </c>
      <c r="J319" s="43"/>
    </row>
    <row r="320" spans="1:10" s="18" customFormat="1" ht="75.75" customHeight="1">
      <c r="A320" s="7" t="s">
        <v>782</v>
      </c>
      <c r="B320" s="14"/>
      <c r="C320" s="53" t="s">
        <v>783</v>
      </c>
      <c r="D320" s="53" t="s">
        <v>9</v>
      </c>
      <c r="E320" s="53" t="s">
        <v>784</v>
      </c>
      <c r="F320" s="8">
        <v>1248</v>
      </c>
      <c r="G320" s="16">
        <v>44384</v>
      </c>
      <c r="H320" s="16"/>
      <c r="I320" s="8">
        <v>0</v>
      </c>
    </row>
    <row r="321" spans="1:9" s="18" customFormat="1" ht="57" customHeight="1">
      <c r="A321" s="7" t="s">
        <v>775</v>
      </c>
      <c r="B321" s="14"/>
      <c r="C321" s="53" t="s">
        <v>774</v>
      </c>
      <c r="D321" s="53" t="s">
        <v>9</v>
      </c>
      <c r="E321" s="53" t="s">
        <v>139</v>
      </c>
      <c r="F321" s="8">
        <v>4900</v>
      </c>
      <c r="G321" s="16">
        <v>44384</v>
      </c>
      <c r="H321" s="16"/>
      <c r="I321" s="8">
        <v>3745.9</v>
      </c>
    </row>
    <row r="322" spans="1:9" s="18" customFormat="1" ht="58.5" customHeight="1">
      <c r="A322" s="7" t="s">
        <v>819</v>
      </c>
      <c r="B322" s="14"/>
      <c r="C322" s="53" t="s">
        <v>820</v>
      </c>
      <c r="D322" s="53" t="s">
        <v>9</v>
      </c>
      <c r="E322" s="52" t="s">
        <v>821</v>
      </c>
      <c r="F322" s="8">
        <v>1248</v>
      </c>
      <c r="G322" s="16">
        <v>44385</v>
      </c>
      <c r="H322" s="16">
        <v>44603</v>
      </c>
      <c r="I322" s="8">
        <v>1248</v>
      </c>
    </row>
    <row r="323" spans="1:9" s="18" customFormat="1" ht="60" customHeight="1">
      <c r="A323" s="7" t="s">
        <v>792</v>
      </c>
      <c r="B323" s="14"/>
      <c r="C323" s="53" t="s">
        <v>793</v>
      </c>
      <c r="D323" s="53" t="s">
        <v>9</v>
      </c>
      <c r="E323" s="53" t="s">
        <v>794</v>
      </c>
      <c r="F323" s="8">
        <v>8300</v>
      </c>
      <c r="G323" s="16">
        <v>44391</v>
      </c>
      <c r="H323" s="16">
        <v>44574</v>
      </c>
      <c r="I323" s="8">
        <v>8300</v>
      </c>
    </row>
    <row r="324" spans="1:9" s="18" customFormat="1" ht="60" customHeight="1">
      <c r="A324" s="7" t="s">
        <v>795</v>
      </c>
      <c r="B324" s="14"/>
      <c r="C324" s="53" t="s">
        <v>796</v>
      </c>
      <c r="D324" s="53" t="s">
        <v>9</v>
      </c>
      <c r="E324" s="52" t="s">
        <v>797</v>
      </c>
      <c r="F324" s="8">
        <v>3925</v>
      </c>
      <c r="G324" s="16">
        <v>44404</v>
      </c>
      <c r="H324" s="16">
        <v>44600</v>
      </c>
      <c r="I324" s="8">
        <v>3925</v>
      </c>
    </row>
    <row r="325" spans="1:9" s="18" customFormat="1" ht="60" customHeight="1">
      <c r="A325" s="7" t="s">
        <v>798</v>
      </c>
      <c r="B325" s="14"/>
      <c r="C325" s="53" t="s">
        <v>799</v>
      </c>
      <c r="D325" s="53" t="s">
        <v>9</v>
      </c>
      <c r="E325" s="52" t="s">
        <v>412</v>
      </c>
      <c r="F325" s="8">
        <v>39900</v>
      </c>
      <c r="G325" s="16">
        <v>44404</v>
      </c>
      <c r="H325" s="16">
        <v>44519</v>
      </c>
      <c r="I325" s="8">
        <v>13039.73</v>
      </c>
    </row>
    <row r="326" spans="1:9" s="18" customFormat="1" ht="60" customHeight="1">
      <c r="A326" s="7" t="s">
        <v>800</v>
      </c>
      <c r="B326" s="14"/>
      <c r="C326" s="53" t="s">
        <v>803</v>
      </c>
      <c r="D326" s="53" t="s">
        <v>9</v>
      </c>
      <c r="E326" s="52" t="s">
        <v>350</v>
      </c>
      <c r="F326" s="8">
        <v>5600</v>
      </c>
      <c r="G326" s="16">
        <v>44413</v>
      </c>
      <c r="H326" s="16"/>
      <c r="I326" s="8">
        <v>2600</v>
      </c>
    </row>
    <row r="327" spans="1:9" s="18" customFormat="1" ht="60" customHeight="1">
      <c r="A327" s="7" t="s">
        <v>801</v>
      </c>
      <c r="B327" s="14"/>
      <c r="C327" s="53" t="s">
        <v>802</v>
      </c>
      <c r="D327" s="53" t="s">
        <v>9</v>
      </c>
      <c r="E327" s="53" t="s">
        <v>614</v>
      </c>
      <c r="F327" s="8">
        <v>35000</v>
      </c>
      <c r="G327" s="16">
        <v>44413</v>
      </c>
      <c r="H327" s="16"/>
      <c r="I327" s="8">
        <v>19549.36</v>
      </c>
    </row>
    <row r="328" spans="1:9" s="18" customFormat="1" ht="74.25" customHeight="1">
      <c r="A328" s="7" t="s">
        <v>810</v>
      </c>
      <c r="B328" s="14"/>
      <c r="C328" s="53" t="s">
        <v>1002</v>
      </c>
      <c r="D328" s="53" t="s">
        <v>9</v>
      </c>
      <c r="E328" s="52" t="s">
        <v>811</v>
      </c>
      <c r="F328" s="8">
        <v>35431.199999999997</v>
      </c>
      <c r="G328" s="16">
        <v>44413</v>
      </c>
      <c r="H328" s="16">
        <v>44600</v>
      </c>
      <c r="I328" s="8">
        <v>35431.199999999997</v>
      </c>
    </row>
    <row r="329" spans="1:9" s="18" customFormat="1" ht="75" customHeight="1">
      <c r="A329" s="7" t="s">
        <v>822</v>
      </c>
      <c r="B329" s="14"/>
      <c r="C329" s="53" t="s">
        <v>823</v>
      </c>
      <c r="D329" s="53" t="s">
        <v>9</v>
      </c>
      <c r="E329" s="53" t="s">
        <v>824</v>
      </c>
      <c r="F329" s="8">
        <v>100600</v>
      </c>
      <c r="G329" s="16">
        <v>44421</v>
      </c>
      <c r="H329" s="16"/>
      <c r="I329" s="8">
        <v>65484</v>
      </c>
    </row>
    <row r="330" spans="1:9" s="18" customFormat="1" ht="63" customHeight="1">
      <c r="A330" s="42">
        <v>8820960677</v>
      </c>
      <c r="B330" s="14"/>
      <c r="C330" s="53" t="s">
        <v>860</v>
      </c>
      <c r="D330" s="53" t="s">
        <v>9</v>
      </c>
      <c r="E330" s="53" t="s">
        <v>498</v>
      </c>
      <c r="F330" s="8">
        <v>99200</v>
      </c>
      <c r="G330" s="16">
        <v>44421</v>
      </c>
      <c r="H330" s="16"/>
      <c r="I330" s="8">
        <v>24087</v>
      </c>
    </row>
    <row r="331" spans="1:9" s="18" customFormat="1" ht="87" customHeight="1">
      <c r="A331" s="7" t="s">
        <v>830</v>
      </c>
      <c r="B331" s="14"/>
      <c r="C331" s="53" t="s">
        <v>869</v>
      </c>
      <c r="D331" s="53" t="s">
        <v>9</v>
      </c>
      <c r="E331" s="53" t="s">
        <v>868</v>
      </c>
      <c r="F331" s="8">
        <v>90000</v>
      </c>
      <c r="G331" s="16">
        <v>44432</v>
      </c>
      <c r="H331" s="16"/>
      <c r="I331" s="8">
        <v>17718.5</v>
      </c>
    </row>
    <row r="332" spans="1:9" s="18" customFormat="1" ht="60" customHeight="1">
      <c r="A332" s="7" t="s">
        <v>808</v>
      </c>
      <c r="B332" s="14"/>
      <c r="C332" s="53" t="s">
        <v>1001</v>
      </c>
      <c r="D332" s="53" t="s">
        <v>9</v>
      </c>
      <c r="E332" s="53" t="s">
        <v>27</v>
      </c>
      <c r="F332" s="8">
        <v>17000</v>
      </c>
      <c r="G332" s="16">
        <v>44439</v>
      </c>
      <c r="H332" s="16">
        <v>44504</v>
      </c>
      <c r="I332" s="8">
        <v>16500</v>
      </c>
    </row>
    <row r="333" spans="1:9" s="18" customFormat="1" ht="75" customHeight="1">
      <c r="A333" s="7" t="s">
        <v>833</v>
      </c>
      <c r="B333" s="14"/>
      <c r="C333" s="53" t="s">
        <v>836</v>
      </c>
      <c r="D333" s="53" t="s">
        <v>3</v>
      </c>
      <c r="E333" s="53" t="s">
        <v>839</v>
      </c>
      <c r="F333" s="8">
        <v>212409.89</v>
      </c>
      <c r="G333" s="16">
        <v>44439</v>
      </c>
      <c r="H333" s="16"/>
      <c r="I333" s="8">
        <v>18513.96</v>
      </c>
    </row>
    <row r="334" spans="1:9" s="18" customFormat="1" ht="71.25" customHeight="1">
      <c r="A334" s="7" t="s">
        <v>834</v>
      </c>
      <c r="B334" s="14"/>
      <c r="C334" s="53" t="s">
        <v>837</v>
      </c>
      <c r="D334" s="53" t="s">
        <v>3</v>
      </c>
      <c r="E334" s="52" t="s">
        <v>839</v>
      </c>
      <c r="F334" s="8">
        <v>436230.72</v>
      </c>
      <c r="G334" s="16">
        <v>44439</v>
      </c>
      <c r="H334" s="16"/>
      <c r="I334" s="8">
        <v>42729.39</v>
      </c>
    </row>
    <row r="335" spans="1:9" s="18" customFormat="1" ht="75" customHeight="1">
      <c r="A335" s="7" t="s">
        <v>835</v>
      </c>
      <c r="B335" s="14"/>
      <c r="C335" s="53" t="s">
        <v>838</v>
      </c>
      <c r="D335" s="53" t="s">
        <v>3</v>
      </c>
      <c r="E335" s="52" t="s">
        <v>839</v>
      </c>
      <c r="F335" s="8">
        <v>159827.70000000001</v>
      </c>
      <c r="G335" s="16">
        <v>44439</v>
      </c>
      <c r="H335" s="16"/>
      <c r="I335" s="8">
        <v>12678.78</v>
      </c>
    </row>
    <row r="336" spans="1:9" s="18" customFormat="1" ht="60" customHeight="1">
      <c r="A336" s="7" t="s">
        <v>817</v>
      </c>
      <c r="B336" s="14"/>
      <c r="C336" s="53" t="s">
        <v>818</v>
      </c>
      <c r="D336" s="53" t="s">
        <v>9</v>
      </c>
      <c r="E336" s="53" t="s">
        <v>166</v>
      </c>
      <c r="F336" s="8">
        <v>4800</v>
      </c>
      <c r="G336" s="16">
        <v>44440</v>
      </c>
      <c r="H336" s="16">
        <v>44686</v>
      </c>
      <c r="I336" s="8">
        <v>4756</v>
      </c>
    </row>
    <row r="337" spans="1:10" s="18" customFormat="1" ht="60" customHeight="1">
      <c r="A337" s="7" t="s">
        <v>804</v>
      </c>
      <c r="B337" s="14"/>
      <c r="C337" s="53" t="s">
        <v>813</v>
      </c>
      <c r="D337" s="53" t="s">
        <v>9</v>
      </c>
      <c r="E337" s="52" t="s">
        <v>350</v>
      </c>
      <c r="F337" s="8">
        <v>39900</v>
      </c>
      <c r="G337" s="16">
        <v>44441</v>
      </c>
      <c r="H337" s="16"/>
      <c r="I337" s="8">
        <v>36636</v>
      </c>
    </row>
    <row r="338" spans="1:10" s="18" customFormat="1" ht="45" customHeight="1">
      <c r="A338" s="7" t="s">
        <v>807</v>
      </c>
      <c r="B338" s="14"/>
      <c r="C338" s="53" t="s">
        <v>806</v>
      </c>
      <c r="D338" s="53" t="s">
        <v>9</v>
      </c>
      <c r="E338" s="52" t="s">
        <v>805</v>
      </c>
      <c r="F338" s="8">
        <v>345</v>
      </c>
      <c r="G338" s="16">
        <v>44442</v>
      </c>
      <c r="H338" s="16">
        <v>44574</v>
      </c>
      <c r="I338" s="8">
        <v>345</v>
      </c>
    </row>
    <row r="339" spans="1:10" s="18" customFormat="1" ht="66.75" customHeight="1">
      <c r="A339" s="7" t="s">
        <v>853</v>
      </c>
      <c r="B339" s="14"/>
      <c r="C339" s="53" t="s">
        <v>854</v>
      </c>
      <c r="D339" s="53" t="s">
        <v>9</v>
      </c>
      <c r="E339" s="52" t="s">
        <v>855</v>
      </c>
      <c r="F339" s="8">
        <v>30000</v>
      </c>
      <c r="G339" s="16">
        <v>44443</v>
      </c>
      <c r="H339" s="16">
        <v>44840</v>
      </c>
      <c r="I339" s="8">
        <v>30000</v>
      </c>
    </row>
    <row r="340" spans="1:10" s="18" customFormat="1" ht="73.5" customHeight="1">
      <c r="A340" s="7" t="s">
        <v>809</v>
      </c>
      <c r="B340" s="14"/>
      <c r="C340" s="53" t="s">
        <v>852</v>
      </c>
      <c r="D340" s="53" t="s">
        <v>9</v>
      </c>
      <c r="E340" s="52" t="s">
        <v>812</v>
      </c>
      <c r="F340" s="8">
        <v>39600</v>
      </c>
      <c r="G340" s="16">
        <v>44446</v>
      </c>
      <c r="H340" s="16"/>
      <c r="I340" s="8">
        <v>14355</v>
      </c>
    </row>
    <row r="341" spans="1:10" s="18" customFormat="1" ht="85.5" customHeight="1">
      <c r="A341" s="7" t="s">
        <v>814</v>
      </c>
      <c r="B341" s="14"/>
      <c r="C341" s="53" t="s">
        <v>816</v>
      </c>
      <c r="D341" s="53" t="s">
        <v>9</v>
      </c>
      <c r="E341" s="52" t="s">
        <v>815</v>
      </c>
      <c r="F341" s="8">
        <v>38000</v>
      </c>
      <c r="G341" s="16">
        <v>44448</v>
      </c>
      <c r="H341" s="16"/>
      <c r="I341" s="8">
        <v>35389.120000000003</v>
      </c>
      <c r="J341" s="44"/>
    </row>
    <row r="342" spans="1:10" s="18" customFormat="1" ht="76.5" customHeight="1">
      <c r="A342" s="7" t="s">
        <v>866</v>
      </c>
      <c r="B342" s="17"/>
      <c r="C342" s="53" t="s">
        <v>1246</v>
      </c>
      <c r="D342" s="53" t="s">
        <v>9</v>
      </c>
      <c r="E342" s="52" t="s">
        <v>867</v>
      </c>
      <c r="F342" s="8">
        <v>328436.46999999997</v>
      </c>
      <c r="G342" s="16">
        <v>44453</v>
      </c>
      <c r="H342" s="16"/>
      <c r="I342" s="8">
        <v>318691.55</v>
      </c>
    </row>
    <row r="343" spans="1:10" s="18" customFormat="1" ht="76.5" customHeight="1">
      <c r="A343" s="7" t="s">
        <v>858</v>
      </c>
      <c r="B343" s="14"/>
      <c r="C343" s="53" t="s">
        <v>1046</v>
      </c>
      <c r="D343" s="53" t="s">
        <v>9</v>
      </c>
      <c r="E343" s="53" t="s">
        <v>859</v>
      </c>
      <c r="F343" s="8">
        <v>76960</v>
      </c>
      <c r="G343" s="16">
        <v>44459</v>
      </c>
      <c r="H343" s="16"/>
      <c r="I343" s="8">
        <v>32864</v>
      </c>
    </row>
    <row r="344" spans="1:10" s="18" customFormat="1" ht="73.5" customHeight="1">
      <c r="A344" s="7" t="s">
        <v>831</v>
      </c>
      <c r="B344" s="17"/>
      <c r="C344" s="53" t="s">
        <v>1041</v>
      </c>
      <c r="D344" s="53" t="s">
        <v>9</v>
      </c>
      <c r="E344" s="52" t="s">
        <v>1040</v>
      </c>
      <c r="F344" s="8">
        <v>93000</v>
      </c>
      <c r="G344" s="16">
        <v>44481</v>
      </c>
      <c r="I344" s="8">
        <v>0</v>
      </c>
    </row>
    <row r="345" spans="1:10" s="18" customFormat="1" ht="53.25" customHeight="1">
      <c r="A345" s="7" t="s">
        <v>861</v>
      </c>
      <c r="B345" s="14"/>
      <c r="C345" s="53" t="s">
        <v>899</v>
      </c>
      <c r="D345" s="53" t="s">
        <v>9</v>
      </c>
      <c r="E345" s="53" t="s">
        <v>862</v>
      </c>
      <c r="F345" s="8">
        <v>122617.67</v>
      </c>
      <c r="G345" s="16">
        <v>44459</v>
      </c>
      <c r="H345" s="16">
        <v>44700</v>
      </c>
      <c r="I345" s="8">
        <v>122617.67</v>
      </c>
    </row>
    <row r="346" spans="1:10" s="18" customFormat="1" ht="65.25" customHeight="1">
      <c r="A346" s="7" t="s">
        <v>840</v>
      </c>
      <c r="B346" s="14"/>
      <c r="C346" s="53" t="s">
        <v>841</v>
      </c>
      <c r="D346" s="53" t="s">
        <v>9</v>
      </c>
      <c r="E346" s="52" t="s">
        <v>630</v>
      </c>
      <c r="F346" s="8">
        <v>120000</v>
      </c>
      <c r="G346" s="16">
        <v>44461</v>
      </c>
      <c r="H346" s="16"/>
      <c r="I346" s="8">
        <v>28297.5</v>
      </c>
    </row>
    <row r="347" spans="1:10" s="18" customFormat="1" ht="57" customHeight="1">
      <c r="A347" s="45" t="s">
        <v>825</v>
      </c>
      <c r="B347" s="17"/>
      <c r="C347" s="53" t="s">
        <v>1039</v>
      </c>
      <c r="D347" s="53" t="s">
        <v>9</v>
      </c>
      <c r="E347" s="53" t="s">
        <v>826</v>
      </c>
      <c r="F347" s="8">
        <v>63864</v>
      </c>
      <c r="G347" s="16">
        <v>44462</v>
      </c>
      <c r="I347" s="8">
        <v>4967.21</v>
      </c>
    </row>
    <row r="348" spans="1:10" s="18" customFormat="1" ht="86.25" customHeight="1">
      <c r="A348" s="45" t="s">
        <v>850</v>
      </c>
      <c r="B348" s="17"/>
      <c r="C348" s="53" t="s">
        <v>851</v>
      </c>
      <c r="D348" s="53" t="s">
        <v>9</v>
      </c>
      <c r="E348" s="53" t="s">
        <v>156</v>
      </c>
      <c r="F348" s="8">
        <v>30000</v>
      </c>
      <c r="G348" s="16">
        <v>44463</v>
      </c>
      <c r="I348" s="8">
        <v>29996.95</v>
      </c>
    </row>
    <row r="349" spans="1:10" s="18" customFormat="1" ht="60.75" customHeight="1">
      <c r="A349" s="45" t="s">
        <v>856</v>
      </c>
      <c r="B349" s="17"/>
      <c r="C349" s="53" t="s">
        <v>857</v>
      </c>
      <c r="D349" s="53" t="s">
        <v>9</v>
      </c>
      <c r="E349" s="53" t="s">
        <v>82</v>
      </c>
      <c r="F349" s="8">
        <v>846</v>
      </c>
      <c r="G349" s="16">
        <v>44460</v>
      </c>
      <c r="H349" s="16">
        <v>44862</v>
      </c>
      <c r="I349" s="8">
        <v>936</v>
      </c>
    </row>
    <row r="350" spans="1:10" s="18" customFormat="1" ht="55.5" customHeight="1">
      <c r="A350" s="7" t="s">
        <v>828</v>
      </c>
      <c r="B350" s="14"/>
      <c r="C350" s="53" t="s">
        <v>829</v>
      </c>
      <c r="D350" s="53" t="s">
        <v>9</v>
      </c>
      <c r="E350" s="53" t="s">
        <v>39</v>
      </c>
      <c r="F350" s="8">
        <v>5788</v>
      </c>
      <c r="G350" s="16">
        <v>44466</v>
      </c>
      <c r="H350" s="16"/>
      <c r="I350" s="8">
        <v>0</v>
      </c>
    </row>
    <row r="351" spans="1:10" s="18" customFormat="1" ht="76.5" customHeight="1">
      <c r="A351" s="7" t="s">
        <v>863</v>
      </c>
      <c r="B351" s="14"/>
      <c r="C351" s="53" t="s">
        <v>864</v>
      </c>
      <c r="D351" s="53" t="s">
        <v>9</v>
      </c>
      <c r="E351" s="53" t="s">
        <v>865</v>
      </c>
      <c r="F351" s="8">
        <v>15961.02</v>
      </c>
      <c r="G351" s="16">
        <v>44473</v>
      </c>
      <c r="H351" s="16">
        <v>44595</v>
      </c>
      <c r="I351" s="8">
        <v>15961.02</v>
      </c>
    </row>
    <row r="352" spans="1:10" s="18" customFormat="1" ht="45" customHeight="1">
      <c r="A352" s="7" t="s">
        <v>842</v>
      </c>
      <c r="B352" s="14"/>
      <c r="C352" s="53" t="s">
        <v>843</v>
      </c>
      <c r="D352" s="53" t="s">
        <v>9</v>
      </c>
      <c r="E352" s="53" t="s">
        <v>39</v>
      </c>
      <c r="F352" s="8">
        <v>5261.5</v>
      </c>
      <c r="G352" s="16">
        <v>44474</v>
      </c>
      <c r="H352" s="16">
        <v>44482</v>
      </c>
      <c r="I352" s="8">
        <v>5261.5</v>
      </c>
    </row>
    <row r="353" spans="1:10" s="18" customFormat="1" ht="45" customHeight="1">
      <c r="A353" s="7" t="s">
        <v>870</v>
      </c>
      <c r="B353" s="14"/>
      <c r="C353" s="53" t="s">
        <v>871</v>
      </c>
      <c r="D353" s="53" t="s">
        <v>9</v>
      </c>
      <c r="E353" s="53" t="s">
        <v>872</v>
      </c>
      <c r="F353" s="8">
        <v>17654.28</v>
      </c>
      <c r="G353" s="16">
        <v>44483</v>
      </c>
      <c r="H353" s="16">
        <v>44580</v>
      </c>
      <c r="I353" s="8">
        <v>17654.28</v>
      </c>
    </row>
    <row r="354" spans="1:10" s="18" customFormat="1" ht="45" customHeight="1">
      <c r="A354" s="7" t="s">
        <v>895</v>
      </c>
      <c r="B354" s="14"/>
      <c r="C354" s="53" t="s">
        <v>901</v>
      </c>
      <c r="D354" s="53" t="s">
        <v>9</v>
      </c>
      <c r="E354" s="53" t="s">
        <v>763</v>
      </c>
      <c r="F354" s="8">
        <v>90000</v>
      </c>
      <c r="G354" s="16">
        <v>44494</v>
      </c>
      <c r="H354" s="16"/>
      <c r="I354" s="8">
        <v>86523</v>
      </c>
    </row>
    <row r="355" spans="1:10" s="18" customFormat="1" ht="45" customHeight="1">
      <c r="A355" s="7" t="s">
        <v>877</v>
      </c>
      <c r="B355" s="17"/>
      <c r="C355" s="53" t="s">
        <v>1006</v>
      </c>
      <c r="D355" s="53" t="s">
        <v>9</v>
      </c>
      <c r="E355" s="53" t="s">
        <v>312</v>
      </c>
      <c r="F355" s="8">
        <v>2000</v>
      </c>
      <c r="G355" s="16">
        <v>44496</v>
      </c>
      <c r="H355" s="16"/>
      <c r="I355" s="8">
        <v>1430</v>
      </c>
    </row>
    <row r="356" spans="1:10" s="18" customFormat="1" ht="45" customHeight="1">
      <c r="A356" s="7" t="s">
        <v>873</v>
      </c>
      <c r="B356" s="14"/>
      <c r="C356" s="53" t="s">
        <v>900</v>
      </c>
      <c r="D356" s="53" t="s">
        <v>9</v>
      </c>
      <c r="E356" s="53" t="s">
        <v>718</v>
      </c>
      <c r="F356" s="8">
        <v>39900</v>
      </c>
      <c r="G356" s="16">
        <v>44494</v>
      </c>
      <c r="H356" s="16">
        <v>44553</v>
      </c>
      <c r="I356" s="8">
        <v>38000</v>
      </c>
    </row>
    <row r="357" spans="1:10" s="18" customFormat="1" ht="45" customHeight="1">
      <c r="A357" s="7" t="s">
        <v>883</v>
      </c>
      <c r="B357" s="17"/>
      <c r="C357" s="53" t="s">
        <v>884</v>
      </c>
      <c r="D357" s="53" t="s">
        <v>9</v>
      </c>
      <c r="E357" s="53" t="s">
        <v>699</v>
      </c>
      <c r="F357" s="8">
        <v>5800</v>
      </c>
      <c r="G357" s="16">
        <v>44503</v>
      </c>
      <c r="H357" s="16">
        <v>44651</v>
      </c>
      <c r="I357" s="8">
        <v>5800</v>
      </c>
    </row>
    <row r="358" spans="1:10" s="18" customFormat="1" ht="45" customHeight="1">
      <c r="A358" s="7" t="s">
        <v>1007</v>
      </c>
      <c r="B358" s="17"/>
      <c r="C358" s="53" t="s">
        <v>878</v>
      </c>
      <c r="D358" s="53" t="s">
        <v>9</v>
      </c>
      <c r="E358" s="53" t="s">
        <v>879</v>
      </c>
      <c r="F358" s="8">
        <v>1200</v>
      </c>
      <c r="G358" s="16">
        <v>44504</v>
      </c>
      <c r="H358" s="16">
        <v>44574</v>
      </c>
      <c r="I358" s="8">
        <v>1200</v>
      </c>
    </row>
    <row r="359" spans="1:10" s="18" customFormat="1" ht="45" customHeight="1">
      <c r="A359" s="7" t="s">
        <v>885</v>
      </c>
      <c r="B359" s="17"/>
      <c r="C359" s="53" t="s">
        <v>886</v>
      </c>
      <c r="D359" s="53" t="s">
        <v>9</v>
      </c>
      <c r="E359" s="53" t="s">
        <v>887</v>
      </c>
      <c r="F359" s="8">
        <v>226</v>
      </c>
      <c r="G359" s="16">
        <v>44505</v>
      </c>
      <c r="H359" s="16">
        <v>44574</v>
      </c>
      <c r="I359" s="8">
        <v>226</v>
      </c>
    </row>
    <row r="360" spans="1:10" s="18" customFormat="1" ht="45" customHeight="1">
      <c r="A360" s="7" t="s">
        <v>888</v>
      </c>
      <c r="B360" s="17"/>
      <c r="C360" s="53" t="s">
        <v>889</v>
      </c>
      <c r="D360" s="53" t="s">
        <v>9</v>
      </c>
      <c r="E360" s="53" t="s">
        <v>669</v>
      </c>
      <c r="F360" s="8">
        <v>4390</v>
      </c>
      <c r="G360" s="16">
        <v>44505</v>
      </c>
      <c r="H360" s="16">
        <v>44579</v>
      </c>
      <c r="I360" s="8">
        <v>4390</v>
      </c>
    </row>
    <row r="361" spans="1:10" s="18" customFormat="1" ht="45" customHeight="1">
      <c r="A361" s="7" t="s">
        <v>880</v>
      </c>
      <c r="B361" s="17"/>
      <c r="C361" s="53" t="s">
        <v>881</v>
      </c>
      <c r="D361" s="53" t="s">
        <v>9</v>
      </c>
      <c r="E361" s="53" t="s">
        <v>882</v>
      </c>
      <c r="F361" s="8">
        <v>4904.53</v>
      </c>
      <c r="G361" s="16">
        <v>44508</v>
      </c>
      <c r="H361" s="16">
        <v>44600</v>
      </c>
      <c r="I361" s="8">
        <v>4904.53</v>
      </c>
    </row>
    <row r="362" spans="1:10" s="18" customFormat="1" ht="45" customHeight="1">
      <c r="A362" s="7" t="s">
        <v>890</v>
      </c>
      <c r="B362" s="17"/>
      <c r="C362" s="53" t="s">
        <v>891</v>
      </c>
      <c r="D362" s="53" t="s">
        <v>9</v>
      </c>
      <c r="E362" s="53" t="s">
        <v>892</v>
      </c>
      <c r="F362" s="8">
        <v>3990</v>
      </c>
      <c r="G362" s="16">
        <v>44508</v>
      </c>
      <c r="H362" s="16">
        <v>44603</v>
      </c>
      <c r="I362" s="8">
        <v>3990</v>
      </c>
    </row>
    <row r="363" spans="1:10" s="18" customFormat="1" ht="85.5" customHeight="1">
      <c r="A363" s="7" t="s">
        <v>939</v>
      </c>
      <c r="B363" s="17"/>
      <c r="C363" s="53" t="s">
        <v>941</v>
      </c>
      <c r="D363" s="53" t="s">
        <v>9</v>
      </c>
      <c r="E363" s="53" t="s">
        <v>940</v>
      </c>
      <c r="F363" s="8">
        <v>21320</v>
      </c>
      <c r="G363" s="16">
        <v>44508</v>
      </c>
      <c r="H363" s="16"/>
      <c r="I363" s="8">
        <v>0</v>
      </c>
    </row>
    <row r="364" spans="1:10" s="18" customFormat="1" ht="45" customHeight="1">
      <c r="A364" s="7" t="s">
        <v>893</v>
      </c>
      <c r="B364" s="17"/>
      <c r="C364" s="53" t="s">
        <v>894</v>
      </c>
      <c r="D364" s="53" t="s">
        <v>9</v>
      </c>
      <c r="E364" s="53" t="s">
        <v>19</v>
      </c>
      <c r="F364" s="8">
        <v>39850</v>
      </c>
      <c r="G364" s="16">
        <v>44508</v>
      </c>
      <c r="H364" s="16">
        <v>44580</v>
      </c>
      <c r="I364" s="8">
        <v>39850</v>
      </c>
    </row>
    <row r="365" spans="1:10" s="18" customFormat="1" ht="45" customHeight="1">
      <c r="A365" s="7" t="s">
        <v>906</v>
      </c>
      <c r="B365" s="17"/>
      <c r="C365" s="53" t="s">
        <v>907</v>
      </c>
      <c r="D365" s="53" t="s">
        <v>9</v>
      </c>
      <c r="E365" s="53" t="s">
        <v>577</v>
      </c>
      <c r="F365" s="8">
        <v>15000</v>
      </c>
      <c r="G365" s="16">
        <v>44511</v>
      </c>
      <c r="H365" s="16"/>
      <c r="I365" s="8">
        <v>13215.36</v>
      </c>
    </row>
    <row r="366" spans="1:10" s="18" customFormat="1" ht="76.5" customHeight="1">
      <c r="A366" s="7" t="s">
        <v>936</v>
      </c>
      <c r="B366" s="17"/>
      <c r="C366" s="53" t="s">
        <v>938</v>
      </c>
      <c r="D366" s="53" t="s">
        <v>9</v>
      </c>
      <c r="E366" s="53" t="s">
        <v>937</v>
      </c>
      <c r="F366" s="8">
        <v>30000</v>
      </c>
      <c r="G366" s="16">
        <v>44511</v>
      </c>
      <c r="H366" s="16"/>
      <c r="I366" s="8">
        <v>19240</v>
      </c>
      <c r="J366" s="44"/>
    </row>
    <row r="367" spans="1:10" s="18" customFormat="1" ht="45" customHeight="1">
      <c r="A367" s="7" t="s">
        <v>929</v>
      </c>
      <c r="B367" s="17"/>
      <c r="C367" s="53" t="s">
        <v>931</v>
      </c>
      <c r="D367" s="53" t="s">
        <v>9</v>
      </c>
      <c r="E367" s="53" t="s">
        <v>932</v>
      </c>
      <c r="F367" s="8">
        <v>1080</v>
      </c>
      <c r="G367" s="16">
        <v>44517</v>
      </c>
      <c r="H367" s="16">
        <v>44580</v>
      </c>
      <c r="I367" s="8">
        <v>1080</v>
      </c>
    </row>
    <row r="368" spans="1:10" s="18" customFormat="1" ht="45" customHeight="1">
      <c r="A368" s="7" t="s">
        <v>896</v>
      </c>
      <c r="B368" s="17"/>
      <c r="C368" s="53" t="s">
        <v>897</v>
      </c>
      <c r="D368" s="53" t="s">
        <v>9</v>
      </c>
      <c r="E368" s="53" t="s">
        <v>898</v>
      </c>
      <c r="F368" s="8">
        <v>6689</v>
      </c>
      <c r="G368" s="16">
        <v>44518</v>
      </c>
      <c r="H368" s="16"/>
      <c r="I368" s="8">
        <v>0</v>
      </c>
    </row>
    <row r="369" spans="1:10" s="18" customFormat="1" ht="45" customHeight="1">
      <c r="A369" s="7" t="s">
        <v>922</v>
      </c>
      <c r="B369" s="17"/>
      <c r="C369" s="53" t="s">
        <v>923</v>
      </c>
      <c r="D369" s="53" t="s">
        <v>9</v>
      </c>
      <c r="E369" s="53" t="s">
        <v>371</v>
      </c>
      <c r="F369" s="8">
        <v>35500</v>
      </c>
      <c r="G369" s="16">
        <v>44522</v>
      </c>
      <c r="H369" s="16">
        <v>44594</v>
      </c>
      <c r="I369" s="8">
        <v>35500</v>
      </c>
    </row>
    <row r="370" spans="1:10" s="18" customFormat="1" ht="45" customHeight="1">
      <c r="A370" s="7" t="s">
        <v>902</v>
      </c>
      <c r="B370" s="17"/>
      <c r="C370" s="53" t="s">
        <v>1008</v>
      </c>
      <c r="D370" s="53" t="s">
        <v>9</v>
      </c>
      <c r="E370" s="53" t="s">
        <v>107</v>
      </c>
      <c r="F370" s="8">
        <v>4508</v>
      </c>
      <c r="G370" s="16">
        <v>44519</v>
      </c>
      <c r="H370" s="16">
        <v>44600</v>
      </c>
      <c r="I370" s="8">
        <v>4508</v>
      </c>
    </row>
    <row r="371" spans="1:10" s="18" customFormat="1" ht="45" customHeight="1">
      <c r="A371" s="7" t="s">
        <v>930</v>
      </c>
      <c r="B371" s="17"/>
      <c r="C371" s="53" t="s">
        <v>910</v>
      </c>
      <c r="D371" s="53" t="s">
        <v>9</v>
      </c>
      <c r="E371" s="53" t="s">
        <v>911</v>
      </c>
      <c r="F371" s="8">
        <v>350</v>
      </c>
      <c r="G371" s="16">
        <v>44531</v>
      </c>
      <c r="H371" s="16">
        <v>44574</v>
      </c>
      <c r="I371" s="8">
        <v>350</v>
      </c>
      <c r="J371" s="44"/>
    </row>
    <row r="372" spans="1:10" s="18" customFormat="1" ht="45" customHeight="1">
      <c r="A372" s="7" t="s">
        <v>908</v>
      </c>
      <c r="B372" s="17"/>
      <c r="C372" s="53" t="s">
        <v>909</v>
      </c>
      <c r="D372" s="53" t="s">
        <v>9</v>
      </c>
      <c r="E372" s="53" t="s">
        <v>169</v>
      </c>
      <c r="F372" s="8">
        <v>10000</v>
      </c>
      <c r="G372" s="16">
        <v>44531</v>
      </c>
      <c r="H372" s="16">
        <v>44629</v>
      </c>
      <c r="I372" s="8">
        <v>10000</v>
      </c>
      <c r="J372" s="44"/>
    </row>
    <row r="373" spans="1:10" s="18" customFormat="1" ht="63.75" customHeight="1">
      <c r="A373" s="7" t="s">
        <v>903</v>
      </c>
      <c r="B373" s="17"/>
      <c r="C373" s="53" t="s">
        <v>904</v>
      </c>
      <c r="D373" s="53" t="s">
        <v>9</v>
      </c>
      <c r="E373" s="53" t="s">
        <v>614</v>
      </c>
      <c r="F373" s="8">
        <v>30000</v>
      </c>
      <c r="G373" s="16">
        <v>44531</v>
      </c>
      <c r="H373" s="16">
        <v>31432.9</v>
      </c>
      <c r="I373" s="8">
        <v>25462.9</v>
      </c>
    </row>
    <row r="374" spans="1:10" s="18" customFormat="1" ht="45" customHeight="1">
      <c r="A374" s="7" t="s">
        <v>905</v>
      </c>
      <c r="B374" s="17"/>
      <c r="C374" s="53" t="s">
        <v>1054</v>
      </c>
      <c r="D374" s="53" t="s">
        <v>9</v>
      </c>
      <c r="E374" s="53" t="s">
        <v>48</v>
      </c>
      <c r="F374" s="8">
        <v>1712</v>
      </c>
      <c r="G374" s="16">
        <v>44532</v>
      </c>
      <c r="H374" s="16">
        <v>44644</v>
      </c>
      <c r="I374" s="8">
        <v>1712</v>
      </c>
    </row>
    <row r="375" spans="1:10" s="18" customFormat="1" ht="45" customHeight="1">
      <c r="A375" s="7" t="s">
        <v>995</v>
      </c>
      <c r="B375" s="17"/>
      <c r="C375" s="53" t="s">
        <v>997</v>
      </c>
      <c r="D375" s="53" t="s">
        <v>9</v>
      </c>
      <c r="E375" s="53" t="s">
        <v>996</v>
      </c>
      <c r="F375" s="8">
        <v>300</v>
      </c>
      <c r="G375" s="16">
        <v>44536</v>
      </c>
      <c r="H375" s="16">
        <v>44617</v>
      </c>
      <c r="I375" s="8">
        <v>300</v>
      </c>
    </row>
    <row r="376" spans="1:10" s="18" customFormat="1" ht="45" customHeight="1">
      <c r="A376" s="7" t="s">
        <v>916</v>
      </c>
      <c r="B376" s="17"/>
      <c r="C376" s="53" t="s">
        <v>917</v>
      </c>
      <c r="D376" s="53" t="s">
        <v>9</v>
      </c>
      <c r="E376" s="53" t="s">
        <v>251</v>
      </c>
      <c r="F376" s="8">
        <v>37450</v>
      </c>
      <c r="G376" s="16">
        <v>44539</v>
      </c>
      <c r="H376" s="16">
        <v>44594</v>
      </c>
      <c r="I376" s="8">
        <v>37450</v>
      </c>
    </row>
    <row r="377" spans="1:10" s="18" customFormat="1" ht="45" customHeight="1">
      <c r="A377" s="7" t="s">
        <v>912</v>
      </c>
      <c r="C377" s="53" t="s">
        <v>1166</v>
      </c>
      <c r="D377" s="53" t="s">
        <v>9</v>
      </c>
      <c r="E377" s="53" t="s">
        <v>699</v>
      </c>
      <c r="F377" s="32">
        <v>3600</v>
      </c>
      <c r="G377" s="33">
        <v>44539</v>
      </c>
      <c r="H377" s="33"/>
      <c r="I377" s="32">
        <v>0</v>
      </c>
    </row>
    <row r="378" spans="1:10" s="18" customFormat="1" ht="45" customHeight="1">
      <c r="A378" s="7" t="s">
        <v>914</v>
      </c>
      <c r="B378" s="17"/>
      <c r="C378" s="53" t="s">
        <v>919</v>
      </c>
      <c r="D378" s="53" t="s">
        <v>9</v>
      </c>
      <c r="E378" s="53" t="s">
        <v>915</v>
      </c>
      <c r="F378" s="8">
        <v>20000</v>
      </c>
      <c r="G378" s="16">
        <v>44543</v>
      </c>
      <c r="H378" s="16"/>
      <c r="I378" s="8">
        <v>12998.76</v>
      </c>
    </row>
    <row r="379" spans="1:10" s="18" customFormat="1" ht="45" customHeight="1">
      <c r="A379" s="7" t="s">
        <v>918</v>
      </c>
      <c r="B379" s="17"/>
      <c r="C379" s="53" t="s">
        <v>920</v>
      </c>
      <c r="D379" s="53" t="s">
        <v>9</v>
      </c>
      <c r="E379" s="53" t="s">
        <v>921</v>
      </c>
      <c r="F379" s="8">
        <v>960</v>
      </c>
      <c r="G379" s="16">
        <v>44543</v>
      </c>
      <c r="H379" s="16">
        <v>44631</v>
      </c>
      <c r="I379" s="8">
        <v>960</v>
      </c>
    </row>
    <row r="380" spans="1:10" s="18" customFormat="1" ht="45" customHeight="1">
      <c r="A380" s="7" t="s">
        <v>951</v>
      </c>
      <c r="B380" s="17"/>
      <c r="C380" s="53" t="s">
        <v>947</v>
      </c>
      <c r="D380" s="53" t="s">
        <v>9</v>
      </c>
      <c r="E380" s="53" t="s">
        <v>791</v>
      </c>
      <c r="F380" s="8">
        <v>3570</v>
      </c>
      <c r="G380" s="16">
        <v>44543</v>
      </c>
      <c r="H380" s="16"/>
      <c r="I380" s="8">
        <v>3200</v>
      </c>
    </row>
    <row r="381" spans="1:10" s="18" customFormat="1" ht="76.5" customHeight="1">
      <c r="A381" s="7" t="s">
        <v>942</v>
      </c>
      <c r="B381" s="17"/>
      <c r="C381" s="53" t="s">
        <v>948</v>
      </c>
      <c r="D381" s="53" t="s">
        <v>9</v>
      </c>
      <c r="E381" s="53" t="s">
        <v>943</v>
      </c>
      <c r="F381" s="8">
        <v>790</v>
      </c>
      <c r="G381" s="16">
        <v>44543</v>
      </c>
      <c r="H381" s="16"/>
      <c r="I381" s="8">
        <v>635</v>
      </c>
    </row>
    <row r="382" spans="1:10" s="18" customFormat="1" ht="54.95" customHeight="1">
      <c r="A382" s="7" t="s">
        <v>953</v>
      </c>
      <c r="B382" s="17"/>
      <c r="C382" s="53" t="s">
        <v>952</v>
      </c>
      <c r="D382" s="53" t="s">
        <v>9</v>
      </c>
      <c r="E382" s="53" t="s">
        <v>954</v>
      </c>
      <c r="F382" s="8">
        <v>342</v>
      </c>
      <c r="G382" s="16">
        <v>44543</v>
      </c>
      <c r="H382" s="16">
        <v>44624</v>
      </c>
      <c r="I382" s="8">
        <v>342</v>
      </c>
    </row>
    <row r="383" spans="1:10" s="18" customFormat="1" ht="54.95" customHeight="1">
      <c r="A383" s="7" t="s">
        <v>946</v>
      </c>
      <c r="B383" s="17"/>
      <c r="C383" s="53" t="s">
        <v>949</v>
      </c>
      <c r="D383" s="53" t="s">
        <v>9</v>
      </c>
      <c r="E383" s="53" t="s">
        <v>316</v>
      </c>
      <c r="F383" s="8">
        <v>3500</v>
      </c>
      <c r="G383" s="16">
        <v>44543</v>
      </c>
      <c r="H383" s="16">
        <v>44664</v>
      </c>
      <c r="I383" s="8">
        <v>3500</v>
      </c>
    </row>
    <row r="384" spans="1:10" s="18" customFormat="1" ht="54.95" customHeight="1">
      <c r="A384" s="7" t="s">
        <v>944</v>
      </c>
      <c r="B384" s="17"/>
      <c r="C384" s="53" t="s">
        <v>950</v>
      </c>
      <c r="D384" s="53" t="s">
        <v>9</v>
      </c>
      <c r="E384" s="53" t="s">
        <v>945</v>
      </c>
      <c r="F384" s="8">
        <v>1170</v>
      </c>
      <c r="G384" s="16">
        <v>44543</v>
      </c>
      <c r="H384" s="16">
        <v>44728</v>
      </c>
      <c r="I384" s="8">
        <v>1170</v>
      </c>
    </row>
    <row r="385" spans="1:10" s="18" customFormat="1" ht="54.95" customHeight="1">
      <c r="A385" s="7" t="s">
        <v>924</v>
      </c>
      <c r="B385" s="17"/>
      <c r="C385" s="53" t="s">
        <v>925</v>
      </c>
      <c r="D385" s="53" t="s">
        <v>9</v>
      </c>
      <c r="E385" s="53" t="s">
        <v>926</v>
      </c>
      <c r="F385" s="8">
        <v>1050</v>
      </c>
      <c r="G385" s="16">
        <v>44544</v>
      </c>
      <c r="H385" s="16">
        <v>44603</v>
      </c>
      <c r="I385" s="8">
        <v>1050</v>
      </c>
    </row>
    <row r="386" spans="1:10" s="18" customFormat="1" ht="45" customHeight="1">
      <c r="A386" s="7" t="s">
        <v>927</v>
      </c>
      <c r="B386" s="17"/>
      <c r="C386" s="53" t="s">
        <v>1050</v>
      </c>
      <c r="D386" s="53" t="s">
        <v>9</v>
      </c>
      <c r="E386" s="53" t="s">
        <v>107</v>
      </c>
      <c r="F386" s="8">
        <v>5000</v>
      </c>
      <c r="G386" s="16">
        <v>44544</v>
      </c>
      <c r="H386" s="16"/>
      <c r="I386" s="8">
        <v>4119</v>
      </c>
      <c r="J386" s="44"/>
    </row>
    <row r="387" spans="1:10" s="18" customFormat="1" ht="80.25" customHeight="1">
      <c r="A387" s="7" t="s">
        <v>928</v>
      </c>
      <c r="B387" s="17"/>
      <c r="C387" s="53" t="s">
        <v>1029</v>
      </c>
      <c r="D387" s="53" t="s">
        <v>9</v>
      </c>
      <c r="E387" s="53" t="s">
        <v>691</v>
      </c>
      <c r="F387" s="8">
        <v>39000</v>
      </c>
      <c r="G387" s="16">
        <v>44544</v>
      </c>
      <c r="H387" s="16"/>
      <c r="I387" s="8">
        <v>22690</v>
      </c>
    </row>
    <row r="388" spans="1:10" s="18" customFormat="1" ht="70.5" customHeight="1">
      <c r="A388" s="7" t="s">
        <v>1051</v>
      </c>
      <c r="B388" s="17"/>
      <c r="C388" s="53" t="s">
        <v>1052</v>
      </c>
      <c r="D388" s="53" t="s">
        <v>9</v>
      </c>
      <c r="E388" s="53" t="s">
        <v>1053</v>
      </c>
      <c r="F388" s="8">
        <v>67953.2</v>
      </c>
      <c r="G388" s="16">
        <v>44546</v>
      </c>
      <c r="H388" s="16"/>
      <c r="I388" s="8">
        <v>14376.56</v>
      </c>
    </row>
    <row r="389" spans="1:10" s="18" customFormat="1" ht="59.25" customHeight="1">
      <c r="A389" s="7" t="s">
        <v>933</v>
      </c>
      <c r="B389" s="17"/>
      <c r="C389" s="53" t="s">
        <v>934</v>
      </c>
      <c r="D389" s="53" t="s">
        <v>9</v>
      </c>
      <c r="E389" s="53" t="s">
        <v>565</v>
      </c>
      <c r="F389" s="8">
        <v>99495</v>
      </c>
      <c r="G389" s="16">
        <v>44550</v>
      </c>
      <c r="H389" s="16"/>
      <c r="I389" s="8">
        <v>48201</v>
      </c>
      <c r="J389" s="44"/>
    </row>
    <row r="390" spans="1:10" s="18" customFormat="1" ht="76.5" customHeight="1">
      <c r="A390" s="7" t="s">
        <v>993</v>
      </c>
      <c r="B390" s="17"/>
      <c r="C390" s="53" t="s">
        <v>994</v>
      </c>
      <c r="D390" s="53" t="s">
        <v>9</v>
      </c>
      <c r="E390" s="53" t="s">
        <v>196</v>
      </c>
      <c r="F390" s="8">
        <v>30000</v>
      </c>
      <c r="G390" s="16">
        <v>44550</v>
      </c>
      <c r="H390" s="16"/>
      <c r="I390" s="8">
        <v>10600</v>
      </c>
      <c r="J390" s="44"/>
    </row>
    <row r="391" spans="1:10" s="18" customFormat="1" ht="54.75" customHeight="1">
      <c r="A391" s="46" t="s">
        <v>970</v>
      </c>
      <c r="B391" s="17"/>
      <c r="C391" s="53" t="s">
        <v>971</v>
      </c>
      <c r="D391" s="53" t="s">
        <v>9</v>
      </c>
      <c r="E391" s="53" t="s">
        <v>972</v>
      </c>
      <c r="F391" s="8">
        <v>90</v>
      </c>
      <c r="G391" s="16">
        <v>44550</v>
      </c>
      <c r="H391" s="16">
        <v>44617</v>
      </c>
      <c r="I391" s="8">
        <v>90</v>
      </c>
    </row>
    <row r="392" spans="1:10" s="18" customFormat="1" ht="58.5" customHeight="1">
      <c r="A392" s="46" t="s">
        <v>973</v>
      </c>
      <c r="B392" s="17"/>
      <c r="C392" s="53" t="s">
        <v>974</v>
      </c>
      <c r="D392" s="53" t="s">
        <v>9</v>
      </c>
      <c r="E392" s="53" t="s">
        <v>689</v>
      </c>
      <c r="F392" s="8">
        <v>615</v>
      </c>
      <c r="G392" s="16">
        <v>44550</v>
      </c>
      <c r="H392" s="16">
        <v>44617</v>
      </c>
      <c r="I392" s="8">
        <v>615</v>
      </c>
    </row>
    <row r="393" spans="1:10" s="18" customFormat="1" ht="51" customHeight="1">
      <c r="A393" s="46" t="s">
        <v>1012</v>
      </c>
      <c r="B393" s="17"/>
      <c r="C393" s="53" t="s">
        <v>1013</v>
      </c>
      <c r="D393" s="53" t="s">
        <v>9</v>
      </c>
      <c r="E393" s="53" t="s">
        <v>1014</v>
      </c>
      <c r="F393" s="8">
        <v>1765</v>
      </c>
      <c r="G393" s="16">
        <v>44550</v>
      </c>
      <c r="H393" s="16"/>
      <c r="I393" s="8">
        <v>1510</v>
      </c>
    </row>
    <row r="394" spans="1:10" s="18" customFormat="1" ht="48" customHeight="1">
      <c r="A394" s="46" t="s">
        <v>1009</v>
      </c>
      <c r="B394" s="17"/>
      <c r="C394" s="53" t="s">
        <v>1010</v>
      </c>
      <c r="D394" s="53" t="s">
        <v>9</v>
      </c>
      <c r="E394" s="53" t="s">
        <v>1011</v>
      </c>
      <c r="F394" s="8">
        <v>150</v>
      </c>
      <c r="G394" s="16">
        <v>44550</v>
      </c>
      <c r="H394" s="16">
        <v>44700</v>
      </c>
      <c r="I394" s="8">
        <v>150</v>
      </c>
    </row>
    <row r="395" spans="1:10" s="18" customFormat="1" ht="58.5" customHeight="1">
      <c r="A395" s="46" t="s">
        <v>985</v>
      </c>
      <c r="B395" s="17"/>
      <c r="C395" s="53" t="s">
        <v>986</v>
      </c>
      <c r="D395" s="53" t="s">
        <v>9</v>
      </c>
      <c r="E395" s="53" t="s">
        <v>987</v>
      </c>
      <c r="F395" s="8">
        <v>250</v>
      </c>
      <c r="G395" s="16">
        <v>44550</v>
      </c>
      <c r="H395" s="16">
        <v>44733</v>
      </c>
      <c r="I395" s="8">
        <v>250</v>
      </c>
    </row>
    <row r="396" spans="1:10" s="18" customFormat="1" ht="60.75" customHeight="1">
      <c r="A396" s="46" t="s">
        <v>975</v>
      </c>
      <c r="B396" s="17"/>
      <c r="C396" s="53" t="s">
        <v>976</v>
      </c>
      <c r="D396" s="53" t="s">
        <v>9</v>
      </c>
      <c r="E396" s="53" t="s">
        <v>316</v>
      </c>
      <c r="F396" s="8">
        <v>850</v>
      </c>
      <c r="G396" s="16">
        <v>44550</v>
      </c>
      <c r="H396" s="16">
        <v>44627</v>
      </c>
      <c r="I396" s="8">
        <v>850</v>
      </c>
    </row>
    <row r="397" spans="1:10" s="18" customFormat="1" ht="45" customHeight="1">
      <c r="A397" s="46" t="s">
        <v>977</v>
      </c>
      <c r="B397" s="17"/>
      <c r="C397" s="53" t="s">
        <v>983</v>
      </c>
      <c r="D397" s="53" t="s">
        <v>9</v>
      </c>
      <c r="E397" s="53" t="s">
        <v>790</v>
      </c>
      <c r="F397" s="8">
        <v>724.19</v>
      </c>
      <c r="G397" s="16">
        <v>44550</v>
      </c>
      <c r="H397" s="16">
        <v>44627</v>
      </c>
      <c r="I397" s="8">
        <v>724.19</v>
      </c>
    </row>
    <row r="398" spans="1:10" s="18" customFormat="1" ht="45" customHeight="1">
      <c r="A398" s="46" t="s">
        <v>978</v>
      </c>
      <c r="B398" s="17"/>
      <c r="C398" s="53" t="s">
        <v>979</v>
      </c>
      <c r="D398" s="53" t="s">
        <v>9</v>
      </c>
      <c r="E398" s="53" t="s">
        <v>980</v>
      </c>
      <c r="F398" s="8">
        <v>60</v>
      </c>
      <c r="G398" s="16">
        <v>44550</v>
      </c>
      <c r="H398" s="16">
        <v>44617</v>
      </c>
      <c r="I398" s="8">
        <v>60</v>
      </c>
    </row>
    <row r="399" spans="1:10" s="18" customFormat="1" ht="45" customHeight="1">
      <c r="A399" s="46" t="s">
        <v>981</v>
      </c>
      <c r="B399" s="17"/>
      <c r="C399" s="53" t="s">
        <v>982</v>
      </c>
      <c r="D399" s="53" t="s">
        <v>9</v>
      </c>
      <c r="E399" s="53" t="s">
        <v>984</v>
      </c>
      <c r="F399" s="8">
        <v>960</v>
      </c>
      <c r="G399" s="16">
        <v>44550</v>
      </c>
      <c r="H399" s="16">
        <v>44617</v>
      </c>
      <c r="I399" s="8">
        <v>960</v>
      </c>
    </row>
    <row r="400" spans="1:10" s="18" customFormat="1" ht="45" customHeight="1">
      <c r="A400" s="46" t="s">
        <v>1015</v>
      </c>
      <c r="B400" s="17"/>
      <c r="C400" s="53" t="s">
        <v>1016</v>
      </c>
      <c r="D400" s="53" t="s">
        <v>9</v>
      </c>
      <c r="E400" s="53" t="s">
        <v>111</v>
      </c>
      <c r="F400" s="8">
        <v>4700</v>
      </c>
      <c r="G400" s="16">
        <v>44550</v>
      </c>
      <c r="H400" s="16">
        <v>44776</v>
      </c>
      <c r="I400" s="8">
        <v>4700</v>
      </c>
    </row>
    <row r="401" spans="1:10" s="18" customFormat="1" ht="45" customHeight="1">
      <c r="A401" s="46" t="s">
        <v>1025</v>
      </c>
      <c r="B401" s="17"/>
      <c r="C401" s="53" t="s">
        <v>1026</v>
      </c>
      <c r="D401" s="53" t="s">
        <v>9</v>
      </c>
      <c r="E401" s="53" t="s">
        <v>111</v>
      </c>
      <c r="F401" s="8">
        <v>4085</v>
      </c>
      <c r="G401" s="16">
        <v>44550</v>
      </c>
      <c r="H401" s="16"/>
      <c r="I401" s="8">
        <v>3325</v>
      </c>
    </row>
    <row r="402" spans="1:10" s="18" customFormat="1" ht="45" customHeight="1">
      <c r="A402" s="46" t="s">
        <v>1027</v>
      </c>
      <c r="B402" s="17"/>
      <c r="C402" s="53" t="s">
        <v>1028</v>
      </c>
      <c r="D402" s="53" t="s">
        <v>9</v>
      </c>
      <c r="E402" s="53" t="s">
        <v>111</v>
      </c>
      <c r="F402" s="8">
        <v>3930</v>
      </c>
      <c r="G402" s="16">
        <v>44550</v>
      </c>
      <c r="H402" s="16">
        <v>44776</v>
      </c>
      <c r="I402" s="8">
        <v>3930</v>
      </c>
    </row>
    <row r="403" spans="1:10" s="18" customFormat="1" ht="45" customHeight="1">
      <c r="A403" s="7" t="s">
        <v>1023</v>
      </c>
      <c r="B403" s="14"/>
      <c r="C403" s="53" t="s">
        <v>1024</v>
      </c>
      <c r="D403" s="53" t="s">
        <v>9</v>
      </c>
      <c r="E403" s="53" t="s">
        <v>111</v>
      </c>
      <c r="F403" s="8">
        <v>3040</v>
      </c>
      <c r="G403" s="16">
        <v>44550</v>
      </c>
      <c r="H403" s="16">
        <v>44776</v>
      </c>
      <c r="I403" s="8">
        <v>3040</v>
      </c>
    </row>
    <row r="404" spans="1:10" s="18" customFormat="1" ht="45" customHeight="1">
      <c r="A404" s="7" t="s">
        <v>955</v>
      </c>
      <c r="B404" s="17"/>
      <c r="C404" s="53" t="s">
        <v>1003</v>
      </c>
      <c r="D404" s="53" t="s">
        <v>9</v>
      </c>
      <c r="E404" s="53" t="s">
        <v>956</v>
      </c>
      <c r="F404" s="8">
        <v>3809</v>
      </c>
      <c r="G404" s="16">
        <v>44551</v>
      </c>
      <c r="H404" s="16">
        <v>44600</v>
      </c>
      <c r="I404" s="8">
        <v>3809</v>
      </c>
      <c r="J404" s="44"/>
    </row>
    <row r="405" spans="1:10" s="18" customFormat="1" ht="45" customHeight="1">
      <c r="A405" s="7" t="s">
        <v>960</v>
      </c>
      <c r="B405" s="17"/>
      <c r="C405" s="53" t="s">
        <v>961</v>
      </c>
      <c r="D405" s="53" t="s">
        <v>9</v>
      </c>
      <c r="E405" s="53" t="s">
        <v>652</v>
      </c>
      <c r="F405" s="8">
        <v>259.25</v>
      </c>
      <c r="G405" s="16">
        <v>44552</v>
      </c>
      <c r="H405" s="16">
        <v>44606</v>
      </c>
      <c r="I405" s="8">
        <v>259.25</v>
      </c>
    </row>
    <row r="406" spans="1:10" s="18" customFormat="1" ht="45" customHeight="1">
      <c r="A406" s="7" t="s">
        <v>957</v>
      </c>
      <c r="B406" s="17"/>
      <c r="C406" s="53" t="s">
        <v>958</v>
      </c>
      <c r="D406" s="53" t="s">
        <v>9</v>
      </c>
      <c r="E406" s="53" t="s">
        <v>959</v>
      </c>
      <c r="F406" s="8">
        <v>520</v>
      </c>
      <c r="G406" s="16">
        <v>44552</v>
      </c>
      <c r="H406" s="16">
        <v>44651</v>
      </c>
      <c r="I406" s="8">
        <v>520</v>
      </c>
    </row>
    <row r="407" spans="1:10" s="18" customFormat="1" ht="76.5" customHeight="1">
      <c r="A407" s="7" t="s">
        <v>962</v>
      </c>
      <c r="B407" s="17"/>
      <c r="C407" s="53" t="s">
        <v>1031</v>
      </c>
      <c r="D407" s="53" t="s">
        <v>9</v>
      </c>
      <c r="E407" s="53" t="s">
        <v>963</v>
      </c>
      <c r="F407" s="8">
        <v>5000</v>
      </c>
      <c r="G407" s="16">
        <v>44552</v>
      </c>
      <c r="H407" s="16">
        <v>44603</v>
      </c>
      <c r="I407" s="8">
        <v>5000</v>
      </c>
    </row>
    <row r="408" spans="1:10" s="18" customFormat="1" ht="45" customHeight="1">
      <c r="A408" s="7" t="s">
        <v>964</v>
      </c>
      <c r="B408" s="14"/>
      <c r="C408" s="53" t="s">
        <v>1004</v>
      </c>
      <c r="D408" s="53" t="s">
        <v>9</v>
      </c>
      <c r="E408" s="53" t="s">
        <v>963</v>
      </c>
      <c r="F408" s="8">
        <v>4200</v>
      </c>
      <c r="G408" s="16">
        <v>44552</v>
      </c>
      <c r="H408" s="16">
        <v>44603</v>
      </c>
      <c r="I408" s="8">
        <v>4200</v>
      </c>
    </row>
    <row r="409" spans="1:10" s="18" customFormat="1" ht="45" customHeight="1">
      <c r="A409" s="7" t="s">
        <v>965</v>
      </c>
      <c r="B409" s="14"/>
      <c r="C409" s="53" t="s">
        <v>966</v>
      </c>
      <c r="D409" s="53" t="s">
        <v>9</v>
      </c>
      <c r="E409" s="53" t="s">
        <v>963</v>
      </c>
      <c r="F409" s="8">
        <v>4040</v>
      </c>
      <c r="G409" s="16">
        <v>44553</v>
      </c>
      <c r="H409" s="16">
        <v>44603</v>
      </c>
      <c r="I409" s="8">
        <v>4040</v>
      </c>
    </row>
    <row r="410" spans="1:10" s="18" customFormat="1" ht="60" customHeight="1">
      <c r="A410" s="7" t="s">
        <v>1035</v>
      </c>
      <c r="B410" s="14"/>
      <c r="C410" s="53" t="s">
        <v>1036</v>
      </c>
      <c r="D410" s="53" t="s">
        <v>9</v>
      </c>
      <c r="E410" s="53" t="s">
        <v>14</v>
      </c>
      <c r="F410" s="8">
        <v>5000</v>
      </c>
      <c r="G410" s="16">
        <v>44552</v>
      </c>
      <c r="H410" s="16">
        <v>44831</v>
      </c>
      <c r="I410" s="8">
        <v>5000</v>
      </c>
    </row>
    <row r="411" spans="1:10" s="18" customFormat="1" ht="60" customHeight="1">
      <c r="A411" s="7" t="s">
        <v>967</v>
      </c>
      <c r="B411" s="14"/>
      <c r="C411" s="53" t="s">
        <v>968</v>
      </c>
      <c r="D411" s="53" t="s">
        <v>9</v>
      </c>
      <c r="E411" s="53" t="s">
        <v>969</v>
      </c>
      <c r="F411" s="8">
        <v>2400</v>
      </c>
      <c r="G411" s="16">
        <v>44553</v>
      </c>
      <c r="H411" s="16">
        <v>44631</v>
      </c>
      <c r="I411" s="8">
        <v>2400</v>
      </c>
    </row>
    <row r="412" spans="1:10" s="18" customFormat="1" ht="45" customHeight="1">
      <c r="A412" s="7" t="s">
        <v>988</v>
      </c>
      <c r="B412" s="14"/>
      <c r="C412" s="53" t="s">
        <v>989</v>
      </c>
      <c r="D412" s="53" t="s">
        <v>9</v>
      </c>
      <c r="E412" s="52" t="s">
        <v>990</v>
      </c>
      <c r="F412" s="8">
        <v>455</v>
      </c>
      <c r="G412" s="16">
        <v>44554</v>
      </c>
      <c r="H412" s="16">
        <v>44656</v>
      </c>
      <c r="I412" s="8">
        <v>455</v>
      </c>
    </row>
    <row r="413" spans="1:10" s="18" customFormat="1" ht="70.5" customHeight="1">
      <c r="A413" s="7" t="s">
        <v>991</v>
      </c>
      <c r="B413" s="14"/>
      <c r="C413" s="53" t="s">
        <v>992</v>
      </c>
      <c r="D413" s="53" t="s">
        <v>9</v>
      </c>
      <c r="E413" s="52" t="s">
        <v>107</v>
      </c>
      <c r="F413" s="8">
        <v>12500</v>
      </c>
      <c r="G413" s="16">
        <v>44557</v>
      </c>
      <c r="H413" s="16">
        <v>44670</v>
      </c>
      <c r="I413" s="8">
        <v>12500</v>
      </c>
      <c r="J413" s="44"/>
    </row>
    <row r="414" spans="1:10" s="18" customFormat="1" ht="45" customHeight="1">
      <c r="A414" s="7" t="s">
        <v>1022</v>
      </c>
      <c r="B414" s="14"/>
      <c r="C414" s="53" t="s">
        <v>1019</v>
      </c>
      <c r="D414" s="53" t="s">
        <v>9</v>
      </c>
      <c r="E414" s="53" t="s">
        <v>1020</v>
      </c>
      <c r="F414" s="8">
        <v>640</v>
      </c>
      <c r="G414" s="16">
        <v>44558</v>
      </c>
      <c r="H414" s="16">
        <v>44694</v>
      </c>
      <c r="I414" s="8">
        <v>640</v>
      </c>
      <c r="J414" s="44"/>
    </row>
    <row r="415" spans="1:10" s="18" customFormat="1" ht="70.5" customHeight="1">
      <c r="A415" s="7" t="s">
        <v>1017</v>
      </c>
      <c r="B415" s="14"/>
      <c r="C415" s="53" t="s">
        <v>1021</v>
      </c>
      <c r="D415" s="53" t="s">
        <v>9</v>
      </c>
      <c r="E415" s="53" t="s">
        <v>1018</v>
      </c>
      <c r="F415" s="8">
        <v>445</v>
      </c>
      <c r="G415" s="16">
        <v>44558</v>
      </c>
      <c r="H415" s="16">
        <v>44728</v>
      </c>
      <c r="I415" s="8">
        <v>445</v>
      </c>
      <c r="J415" s="44"/>
    </row>
    <row r="416" spans="1:10" s="18" customFormat="1" ht="70.5" customHeight="1">
      <c r="A416" s="7" t="s">
        <v>1037</v>
      </c>
      <c r="B416" s="14"/>
      <c r="C416" s="53" t="s">
        <v>1038</v>
      </c>
      <c r="D416" s="53" t="s">
        <v>9</v>
      </c>
      <c r="E416" s="53" t="s">
        <v>614</v>
      </c>
      <c r="F416" s="8">
        <v>4144.3500000000004</v>
      </c>
      <c r="G416" s="16">
        <v>44559</v>
      </c>
      <c r="H416" s="16">
        <v>44651</v>
      </c>
      <c r="I416" s="8">
        <v>4144.3500000000004</v>
      </c>
      <c r="J416" s="44"/>
    </row>
    <row r="417" spans="1:9" s="18" customFormat="1" ht="79.5" customHeight="1">
      <c r="A417" s="7" t="s">
        <v>998</v>
      </c>
      <c r="B417" s="14"/>
      <c r="C417" s="53" t="s">
        <v>1000</v>
      </c>
      <c r="D417" s="53" t="s">
        <v>9</v>
      </c>
      <c r="E417" s="52" t="s">
        <v>999</v>
      </c>
      <c r="F417" s="8">
        <v>34800</v>
      </c>
      <c r="G417" s="16">
        <v>44559</v>
      </c>
      <c r="H417" s="16"/>
      <c r="I417" s="8">
        <v>8700</v>
      </c>
    </row>
    <row r="418" spans="1:9" s="18" customFormat="1" ht="60" customHeight="1">
      <c r="A418" s="7" t="s">
        <v>1032</v>
      </c>
      <c r="B418" s="14"/>
      <c r="C418" s="53" t="s">
        <v>1103</v>
      </c>
      <c r="D418" s="53" t="s">
        <v>9</v>
      </c>
      <c r="E418" s="52" t="s">
        <v>139</v>
      </c>
      <c r="F418" s="8">
        <v>39600</v>
      </c>
      <c r="G418" s="16">
        <v>44564</v>
      </c>
      <c r="H418" s="16"/>
      <c r="I418" s="8">
        <v>16500</v>
      </c>
    </row>
    <row r="419" spans="1:9" s="18" customFormat="1" ht="60" customHeight="1">
      <c r="A419" s="7" t="s">
        <v>1044</v>
      </c>
      <c r="B419" s="14"/>
      <c r="C419" s="53" t="s">
        <v>1549</v>
      </c>
      <c r="D419" s="53" t="s">
        <v>9</v>
      </c>
      <c r="E419" s="52" t="s">
        <v>185</v>
      </c>
      <c r="F419" s="8">
        <v>39250</v>
      </c>
      <c r="G419" s="16">
        <v>44564</v>
      </c>
      <c r="H419" s="16"/>
      <c r="I419" s="8">
        <v>22343.4</v>
      </c>
    </row>
    <row r="420" spans="1:9" s="18" customFormat="1" ht="49.5" customHeight="1">
      <c r="A420" s="24" t="s">
        <v>1073</v>
      </c>
      <c r="B420" s="23"/>
      <c r="C420" s="57" t="s">
        <v>1074</v>
      </c>
      <c r="D420" s="55" t="s">
        <v>9</v>
      </c>
      <c r="E420" s="57" t="s">
        <v>1075</v>
      </c>
      <c r="F420" s="25">
        <v>3900</v>
      </c>
      <c r="G420" s="26">
        <v>44564</v>
      </c>
      <c r="H420" s="26">
        <v>44641</v>
      </c>
      <c r="I420" s="25">
        <v>3900</v>
      </c>
    </row>
    <row r="421" spans="1:9" s="34" customFormat="1" ht="51" customHeight="1">
      <c r="A421" s="24" t="s">
        <v>1076</v>
      </c>
      <c r="B421" s="23"/>
      <c r="C421" s="57" t="s">
        <v>1077</v>
      </c>
      <c r="D421" s="55" t="s">
        <v>9</v>
      </c>
      <c r="E421" s="58" t="s">
        <v>1078</v>
      </c>
      <c r="F421" s="25">
        <v>7600</v>
      </c>
      <c r="G421" s="26">
        <v>44564</v>
      </c>
      <c r="H421" s="26">
        <v>44565</v>
      </c>
      <c r="I421" s="25">
        <v>7600</v>
      </c>
    </row>
    <row r="422" spans="1:9" s="34" customFormat="1" ht="56.25" customHeight="1">
      <c r="A422" s="24" t="s">
        <v>1079</v>
      </c>
      <c r="B422" s="23"/>
      <c r="C422" s="57" t="s">
        <v>1080</v>
      </c>
      <c r="D422" s="55" t="s">
        <v>9</v>
      </c>
      <c r="E422" s="58" t="s">
        <v>39</v>
      </c>
      <c r="F422" s="25">
        <v>32768</v>
      </c>
      <c r="G422" s="26">
        <v>44564</v>
      </c>
      <c r="H422" s="26">
        <v>44742</v>
      </c>
      <c r="I422" s="25">
        <v>32768</v>
      </c>
    </row>
    <row r="423" spans="1:9" s="18" customFormat="1" ht="60" customHeight="1">
      <c r="A423" s="7" t="s">
        <v>1049</v>
      </c>
      <c r="B423" s="14"/>
      <c r="C423" s="53" t="s">
        <v>1107</v>
      </c>
      <c r="D423" s="53" t="s">
        <v>9</v>
      </c>
      <c r="E423" s="52" t="s">
        <v>52</v>
      </c>
      <c r="F423" s="8">
        <v>37500</v>
      </c>
      <c r="G423" s="16">
        <v>44566</v>
      </c>
      <c r="H423" s="16">
        <v>44641</v>
      </c>
      <c r="I423" s="8">
        <v>37500</v>
      </c>
    </row>
    <row r="424" spans="1:9" s="34" customFormat="1" ht="56.25" customHeight="1">
      <c r="A424" s="24" t="s">
        <v>1099</v>
      </c>
      <c r="B424" s="23"/>
      <c r="C424" s="57" t="s">
        <v>1101</v>
      </c>
      <c r="D424" s="55" t="s">
        <v>9</v>
      </c>
      <c r="E424" s="58" t="s">
        <v>1100</v>
      </c>
      <c r="F424" s="25">
        <v>830</v>
      </c>
      <c r="G424" s="26">
        <v>44574</v>
      </c>
      <c r="H424" s="26"/>
      <c r="I424" s="25">
        <v>750</v>
      </c>
    </row>
    <row r="425" spans="1:9" s="34" customFormat="1" ht="56.25" customHeight="1">
      <c r="A425" s="24" t="s">
        <v>1082</v>
      </c>
      <c r="B425" s="23"/>
      <c r="C425" s="57" t="s">
        <v>1083</v>
      </c>
      <c r="D425" s="55" t="s">
        <v>9</v>
      </c>
      <c r="E425" s="58" t="s">
        <v>1084</v>
      </c>
      <c r="F425" s="25">
        <v>12047.88</v>
      </c>
      <c r="G425" s="26">
        <v>44579</v>
      </c>
      <c r="H425" s="26"/>
      <c r="I425" s="25">
        <v>4015.96</v>
      </c>
    </row>
    <row r="426" spans="1:9" s="18" customFormat="1" ht="57">
      <c r="A426" s="7" t="s">
        <v>1047</v>
      </c>
      <c r="B426" s="14"/>
      <c r="C426" s="53" t="s">
        <v>1565</v>
      </c>
      <c r="D426" s="53" t="s">
        <v>9</v>
      </c>
      <c r="E426" s="52" t="s">
        <v>1102</v>
      </c>
      <c r="F426" s="8">
        <v>15000</v>
      </c>
      <c r="G426" s="16">
        <v>44581</v>
      </c>
      <c r="H426" s="16"/>
      <c r="I426" s="8">
        <v>7434</v>
      </c>
    </row>
    <row r="427" spans="1:9" s="18" customFormat="1" ht="65.25" customHeight="1">
      <c r="A427" s="7" t="s">
        <v>1048</v>
      </c>
      <c r="B427" s="14"/>
      <c r="C427" s="53" t="s">
        <v>1108</v>
      </c>
      <c r="D427" s="53" t="s">
        <v>9</v>
      </c>
      <c r="E427" s="52" t="s">
        <v>1109</v>
      </c>
      <c r="F427" s="8">
        <v>32828</v>
      </c>
      <c r="G427" s="16">
        <v>44581</v>
      </c>
      <c r="H427" s="16">
        <v>44680</v>
      </c>
      <c r="I427" s="8">
        <v>32828</v>
      </c>
    </row>
    <row r="428" spans="1:9" s="34" customFormat="1" ht="56.25" customHeight="1">
      <c r="A428" s="24" t="s">
        <v>1085</v>
      </c>
      <c r="B428" s="23"/>
      <c r="C428" s="57" t="s">
        <v>1086</v>
      </c>
      <c r="D428" s="55" t="s">
        <v>9</v>
      </c>
      <c r="E428" s="53" t="s">
        <v>119</v>
      </c>
      <c r="F428" s="25">
        <v>31200</v>
      </c>
      <c r="G428" s="26">
        <v>44581</v>
      </c>
      <c r="H428" s="26"/>
      <c r="I428" s="25">
        <v>15467.5</v>
      </c>
    </row>
    <row r="429" spans="1:9" s="34" customFormat="1" ht="56.25" customHeight="1">
      <c r="A429" s="24" t="s">
        <v>1087</v>
      </c>
      <c r="B429" s="23"/>
      <c r="C429" s="57" t="s">
        <v>1088</v>
      </c>
      <c r="D429" s="55" t="s">
        <v>9</v>
      </c>
      <c r="E429" s="58" t="s">
        <v>1089</v>
      </c>
      <c r="F429" s="25">
        <v>39936</v>
      </c>
      <c r="G429" s="26">
        <v>44582</v>
      </c>
      <c r="H429" s="26"/>
      <c r="I429" s="25">
        <v>33280</v>
      </c>
    </row>
    <row r="430" spans="1:9" s="34" customFormat="1" ht="56.25" customHeight="1">
      <c r="A430" s="24" t="s">
        <v>1104</v>
      </c>
      <c r="B430" s="23"/>
      <c r="C430" s="57" t="s">
        <v>1105</v>
      </c>
      <c r="D430" s="55" t="s">
        <v>9</v>
      </c>
      <c r="E430" s="58" t="s">
        <v>1106</v>
      </c>
      <c r="F430" s="25">
        <v>959</v>
      </c>
      <c r="G430" s="26">
        <v>44586</v>
      </c>
      <c r="H430" s="26">
        <v>44635</v>
      </c>
      <c r="I430" s="25">
        <v>959</v>
      </c>
    </row>
    <row r="431" spans="1:9" s="34" customFormat="1" ht="56.25" customHeight="1">
      <c r="A431" s="24" t="s">
        <v>1266</v>
      </c>
      <c r="B431" s="23"/>
      <c r="C431" s="55" t="s">
        <v>1267</v>
      </c>
      <c r="D431" s="55" t="s">
        <v>9</v>
      </c>
      <c r="E431" s="58" t="s">
        <v>849</v>
      </c>
      <c r="F431" s="25">
        <v>1109.46</v>
      </c>
      <c r="G431" s="26">
        <v>44586</v>
      </c>
      <c r="H431" s="26"/>
      <c r="I431" s="25">
        <v>0</v>
      </c>
    </row>
    <row r="432" spans="1:9" s="34" customFormat="1" ht="57.75" customHeight="1">
      <c r="A432" s="24" t="s">
        <v>1090</v>
      </c>
      <c r="B432" s="23"/>
      <c r="C432" s="57" t="s">
        <v>1091</v>
      </c>
      <c r="D432" s="55" t="s">
        <v>9</v>
      </c>
      <c r="E432" s="58" t="s">
        <v>1092</v>
      </c>
      <c r="F432" s="27">
        <v>37856</v>
      </c>
      <c r="G432" s="26">
        <v>44588</v>
      </c>
      <c r="H432" s="26">
        <v>44846</v>
      </c>
      <c r="I432" s="25">
        <v>37856</v>
      </c>
    </row>
    <row r="433" spans="1:9" s="34" customFormat="1" ht="75.75" customHeight="1">
      <c r="A433" s="24" t="s">
        <v>1123</v>
      </c>
      <c r="B433" s="23"/>
      <c r="C433" s="57" t="s">
        <v>1124</v>
      </c>
      <c r="D433" s="55" t="s">
        <v>9</v>
      </c>
      <c r="E433" s="58" t="s">
        <v>215</v>
      </c>
      <c r="F433" s="25">
        <v>1248</v>
      </c>
      <c r="G433" s="26">
        <v>44589</v>
      </c>
      <c r="H433" s="26">
        <v>44656</v>
      </c>
      <c r="I433" s="25">
        <v>1248</v>
      </c>
    </row>
    <row r="434" spans="1:9" s="34" customFormat="1" ht="69" customHeight="1">
      <c r="A434" s="24" t="s">
        <v>1134</v>
      </c>
      <c r="B434" s="23"/>
      <c r="C434" s="57" t="s">
        <v>1135</v>
      </c>
      <c r="D434" s="55" t="s">
        <v>9</v>
      </c>
      <c r="E434" s="58" t="s">
        <v>1136</v>
      </c>
      <c r="F434" s="25">
        <v>8925</v>
      </c>
      <c r="G434" s="26">
        <v>44593</v>
      </c>
      <c r="H434" s="26"/>
      <c r="I434" s="25">
        <v>0</v>
      </c>
    </row>
    <row r="435" spans="1:9" s="34" customFormat="1" ht="56.25" customHeight="1">
      <c r="A435" s="24" t="s">
        <v>1113</v>
      </c>
      <c r="B435" s="23"/>
      <c r="C435" s="57" t="s">
        <v>1114</v>
      </c>
      <c r="D435" s="55" t="s">
        <v>9</v>
      </c>
      <c r="E435" s="58" t="s">
        <v>39</v>
      </c>
      <c r="F435" s="25">
        <v>1583</v>
      </c>
      <c r="G435" s="26">
        <v>44593</v>
      </c>
      <c r="H435" s="26">
        <v>44594</v>
      </c>
      <c r="I435" s="25">
        <v>1583</v>
      </c>
    </row>
    <row r="436" spans="1:9" s="34" customFormat="1" ht="70.5" customHeight="1">
      <c r="A436" s="24" t="s">
        <v>1115</v>
      </c>
      <c r="B436" s="23"/>
      <c r="C436" s="57" t="s">
        <v>1116</v>
      </c>
      <c r="D436" s="55" t="s">
        <v>9</v>
      </c>
      <c r="E436" s="57" t="s">
        <v>39</v>
      </c>
      <c r="F436" s="25">
        <v>5740.5</v>
      </c>
      <c r="G436" s="26">
        <v>44593</v>
      </c>
      <c r="H436" s="26">
        <v>44594</v>
      </c>
      <c r="I436" s="25">
        <v>5740.5</v>
      </c>
    </row>
    <row r="437" spans="1:9" s="18" customFormat="1" ht="60" customHeight="1">
      <c r="A437" s="7" t="s">
        <v>1045</v>
      </c>
      <c r="B437" s="14"/>
      <c r="C437" s="53" t="s">
        <v>1167</v>
      </c>
      <c r="D437" s="53" t="s">
        <v>9</v>
      </c>
      <c r="E437" s="53" t="s">
        <v>228</v>
      </c>
      <c r="F437" s="8">
        <v>151500</v>
      </c>
      <c r="G437" s="16">
        <v>44595</v>
      </c>
      <c r="H437" s="16">
        <v>44823</v>
      </c>
      <c r="I437" s="8">
        <v>151500</v>
      </c>
    </row>
    <row r="438" spans="1:9" s="34" customFormat="1" ht="70.5" customHeight="1">
      <c r="A438" s="24" t="s">
        <v>1143</v>
      </c>
      <c r="B438" s="23"/>
      <c r="C438" s="57" t="s">
        <v>1144</v>
      </c>
      <c r="D438" s="55" t="s">
        <v>9</v>
      </c>
      <c r="E438" s="57" t="s">
        <v>1377</v>
      </c>
      <c r="F438" s="25">
        <v>9200</v>
      </c>
      <c r="G438" s="26">
        <v>44594</v>
      </c>
      <c r="H438" s="26"/>
      <c r="I438" s="25">
        <v>2750</v>
      </c>
    </row>
    <row r="439" spans="1:9" s="34" customFormat="1" ht="53.25" customHeight="1">
      <c r="A439" s="24" t="s">
        <v>1131</v>
      </c>
      <c r="B439" s="23"/>
      <c r="C439" s="57" t="s">
        <v>1132</v>
      </c>
      <c r="D439" s="55" t="s">
        <v>9</v>
      </c>
      <c r="E439" s="57" t="s">
        <v>1133</v>
      </c>
      <c r="F439" s="25">
        <v>6780</v>
      </c>
      <c r="G439" s="26">
        <v>44595</v>
      </c>
      <c r="H439" s="26">
        <v>44712</v>
      </c>
      <c r="I439" s="25">
        <v>6780</v>
      </c>
    </row>
    <row r="440" spans="1:9" s="34" customFormat="1" ht="66.75" customHeight="1">
      <c r="A440" s="24" t="s">
        <v>1156</v>
      </c>
      <c r="B440" s="23"/>
      <c r="C440" s="57" t="s">
        <v>1157</v>
      </c>
      <c r="D440" s="55" t="s">
        <v>9</v>
      </c>
      <c r="E440" s="57" t="s">
        <v>1158</v>
      </c>
      <c r="F440" s="25">
        <v>38600</v>
      </c>
      <c r="G440" s="26">
        <v>44596</v>
      </c>
      <c r="H440" s="26"/>
      <c r="I440" s="25">
        <v>14270</v>
      </c>
    </row>
    <row r="441" spans="1:9" s="34" customFormat="1" ht="51" customHeight="1">
      <c r="A441" s="24" t="s">
        <v>1125</v>
      </c>
      <c r="B441" s="23"/>
      <c r="C441" s="57" t="s">
        <v>1401</v>
      </c>
      <c r="D441" s="55" t="s">
        <v>9</v>
      </c>
      <c r="E441" s="57" t="s">
        <v>723</v>
      </c>
      <c r="F441" s="27">
        <v>1785</v>
      </c>
      <c r="G441" s="26">
        <v>44596</v>
      </c>
      <c r="H441" s="26"/>
      <c r="I441" s="25">
        <v>1530</v>
      </c>
    </row>
    <row r="442" spans="1:9" s="34" customFormat="1" ht="51" customHeight="1">
      <c r="A442" s="24" t="s">
        <v>1128</v>
      </c>
      <c r="B442" s="23"/>
      <c r="C442" s="57" t="s">
        <v>1129</v>
      </c>
      <c r="D442" s="55" t="s">
        <v>9</v>
      </c>
      <c r="E442" s="57" t="s">
        <v>698</v>
      </c>
      <c r="F442" s="25">
        <v>39800</v>
      </c>
      <c r="G442" s="26">
        <v>44599</v>
      </c>
      <c r="H442" s="26"/>
      <c r="I442" s="25">
        <v>27028</v>
      </c>
    </row>
    <row r="443" spans="1:9" s="34" customFormat="1" ht="56.25" customHeight="1">
      <c r="A443" s="24" t="s">
        <v>1093</v>
      </c>
      <c r="B443" s="23"/>
      <c r="C443" s="57" t="s">
        <v>1094</v>
      </c>
      <c r="D443" s="55" t="s">
        <v>9</v>
      </c>
      <c r="E443" s="58" t="s">
        <v>1095</v>
      </c>
      <c r="F443" s="25">
        <v>3765</v>
      </c>
      <c r="G443" s="26">
        <v>44600</v>
      </c>
      <c r="H443" s="26">
        <v>44662</v>
      </c>
      <c r="I443" s="25">
        <v>3765</v>
      </c>
    </row>
    <row r="444" spans="1:9" s="34" customFormat="1" ht="67.5" customHeight="1">
      <c r="A444" s="24" t="s">
        <v>1126</v>
      </c>
      <c r="B444" s="23"/>
      <c r="C444" s="57" t="s">
        <v>1127</v>
      </c>
      <c r="D444" s="55" t="s">
        <v>9</v>
      </c>
      <c r="E444" s="58" t="s">
        <v>507</v>
      </c>
      <c r="F444" s="25">
        <v>39000</v>
      </c>
      <c r="G444" s="26">
        <v>44600</v>
      </c>
      <c r="H444" s="26"/>
      <c r="I444" s="25">
        <v>8000</v>
      </c>
    </row>
    <row r="445" spans="1:9" s="34" customFormat="1" ht="56.25" customHeight="1">
      <c r="A445" s="24" t="s">
        <v>1140</v>
      </c>
      <c r="B445" s="23"/>
      <c r="C445" s="57" t="s">
        <v>1141</v>
      </c>
      <c r="D445" s="55" t="s">
        <v>9</v>
      </c>
      <c r="E445" s="57" t="s">
        <v>1142</v>
      </c>
      <c r="F445" s="27">
        <v>472.5</v>
      </c>
      <c r="G445" s="26">
        <v>44601</v>
      </c>
      <c r="H445" s="26">
        <v>44748</v>
      </c>
      <c r="I445" s="25">
        <v>472.5</v>
      </c>
    </row>
    <row r="446" spans="1:9" s="34" customFormat="1" ht="56.25" customHeight="1">
      <c r="A446" s="24" t="s">
        <v>1137</v>
      </c>
      <c r="B446" s="23"/>
      <c r="C446" s="57" t="s">
        <v>1138</v>
      </c>
      <c r="D446" s="55" t="s">
        <v>9</v>
      </c>
      <c r="E446" s="58" t="s">
        <v>1139</v>
      </c>
      <c r="F446" s="27">
        <v>12713</v>
      </c>
      <c r="G446" s="26">
        <v>44602</v>
      </c>
      <c r="H446" s="26"/>
      <c r="I446" s="25">
        <v>9878</v>
      </c>
    </row>
    <row r="447" spans="1:9" s="34" customFormat="1" ht="56.25" customHeight="1">
      <c r="A447" s="24" t="s">
        <v>1220</v>
      </c>
      <c r="B447" s="23"/>
      <c r="C447" s="57" t="s">
        <v>1221</v>
      </c>
      <c r="D447" s="55" t="s">
        <v>9</v>
      </c>
      <c r="E447" s="57" t="s">
        <v>588</v>
      </c>
      <c r="F447" s="27">
        <v>180</v>
      </c>
      <c r="G447" s="26">
        <v>44603</v>
      </c>
      <c r="H447" s="26">
        <v>44686</v>
      </c>
      <c r="I447" s="25">
        <v>180</v>
      </c>
    </row>
    <row r="448" spans="1:9" s="34" customFormat="1" ht="56.25" customHeight="1">
      <c r="A448" s="24" t="s">
        <v>1148</v>
      </c>
      <c r="B448" s="23"/>
      <c r="C448" s="57" t="s">
        <v>1149</v>
      </c>
      <c r="D448" s="55" t="s">
        <v>9</v>
      </c>
      <c r="E448" s="58" t="s">
        <v>583</v>
      </c>
      <c r="F448" s="25">
        <v>36424</v>
      </c>
      <c r="G448" s="26">
        <v>44607</v>
      </c>
      <c r="H448" s="26"/>
      <c r="I448" s="25">
        <v>13016</v>
      </c>
    </row>
    <row r="449" spans="1:9" s="34" customFormat="1" ht="56.25" customHeight="1">
      <c r="A449" s="24" t="s">
        <v>1145</v>
      </c>
      <c r="B449" s="23"/>
      <c r="C449" s="57" t="s">
        <v>1146</v>
      </c>
      <c r="D449" s="55" t="s">
        <v>9</v>
      </c>
      <c r="E449" s="58" t="s">
        <v>1147</v>
      </c>
      <c r="F449" s="27">
        <v>19801.16</v>
      </c>
      <c r="G449" s="26">
        <v>44608</v>
      </c>
      <c r="H449" s="26">
        <v>44706</v>
      </c>
      <c r="I449" s="25">
        <v>19633.98</v>
      </c>
    </row>
    <row r="450" spans="1:9" s="34" customFormat="1" ht="57.75" customHeight="1">
      <c r="A450" s="24" t="s">
        <v>1154</v>
      </c>
      <c r="B450" s="23"/>
      <c r="C450" s="53" t="s">
        <v>1155</v>
      </c>
      <c r="D450" s="53" t="s">
        <v>9</v>
      </c>
      <c r="E450" s="58" t="s">
        <v>745</v>
      </c>
      <c r="F450" s="25">
        <v>60000</v>
      </c>
      <c r="G450" s="26">
        <v>44613</v>
      </c>
      <c r="H450" s="26"/>
      <c r="I450" s="25">
        <v>34600</v>
      </c>
    </row>
    <row r="451" spans="1:9" s="34" customFormat="1" ht="50.25" customHeight="1">
      <c r="A451" s="24" t="s">
        <v>1110</v>
      </c>
      <c r="B451" s="23"/>
      <c r="C451" s="57" t="s">
        <v>1112</v>
      </c>
      <c r="D451" s="55" t="s">
        <v>9</v>
      </c>
      <c r="E451" s="58" t="s">
        <v>1111</v>
      </c>
      <c r="F451" s="27">
        <v>1560</v>
      </c>
      <c r="G451" s="26">
        <v>44614</v>
      </c>
      <c r="H451" s="26">
        <v>44756</v>
      </c>
      <c r="I451" s="25">
        <v>1560</v>
      </c>
    </row>
    <row r="452" spans="1:9" s="34" customFormat="1" ht="56.25" customHeight="1">
      <c r="A452" s="24" t="s">
        <v>1152</v>
      </c>
      <c r="B452" s="23"/>
      <c r="C452" s="57" t="s">
        <v>1153</v>
      </c>
      <c r="D452" s="55" t="s">
        <v>9</v>
      </c>
      <c r="E452" s="57" t="s">
        <v>169</v>
      </c>
      <c r="F452" s="25">
        <v>347.5</v>
      </c>
      <c r="G452" s="26">
        <v>44642</v>
      </c>
      <c r="H452" s="26">
        <v>44678</v>
      </c>
      <c r="I452" s="25">
        <v>347.5</v>
      </c>
    </row>
    <row r="453" spans="1:9" s="34" customFormat="1" ht="56.25" customHeight="1">
      <c r="A453" s="24" t="s">
        <v>1159</v>
      </c>
      <c r="B453" s="23"/>
      <c r="C453" s="57" t="s">
        <v>1160</v>
      </c>
      <c r="D453" s="55" t="s">
        <v>9</v>
      </c>
      <c r="E453" s="57" t="s">
        <v>111</v>
      </c>
      <c r="F453" s="25">
        <v>15000</v>
      </c>
      <c r="G453" s="26">
        <v>44617</v>
      </c>
      <c r="H453" s="26"/>
      <c r="I453" s="25">
        <v>14530</v>
      </c>
    </row>
    <row r="454" spans="1:9" s="34" customFormat="1" ht="56.25" customHeight="1">
      <c r="A454" s="24" t="s">
        <v>1161</v>
      </c>
      <c r="B454" s="23"/>
      <c r="C454" s="57" t="s">
        <v>1162</v>
      </c>
      <c r="D454" s="55" t="s">
        <v>9</v>
      </c>
      <c r="E454" s="57" t="s">
        <v>969</v>
      </c>
      <c r="F454" s="25">
        <v>1885</v>
      </c>
      <c r="G454" s="26">
        <v>44617</v>
      </c>
      <c r="H454" s="26">
        <v>44832</v>
      </c>
      <c r="I454" s="25">
        <v>1885</v>
      </c>
    </row>
    <row r="455" spans="1:9" s="34" customFormat="1" ht="56.25" customHeight="1">
      <c r="A455" s="24" t="s">
        <v>1150</v>
      </c>
      <c r="B455" s="23"/>
      <c r="C455" s="57" t="s">
        <v>1151</v>
      </c>
      <c r="D455" s="55" t="s">
        <v>9</v>
      </c>
      <c r="E455" s="58" t="s">
        <v>618</v>
      </c>
      <c r="F455" s="25">
        <v>5200</v>
      </c>
      <c r="G455" s="26">
        <v>44617</v>
      </c>
      <c r="H455" s="26"/>
      <c r="I455" s="25">
        <v>0</v>
      </c>
    </row>
    <row r="456" spans="1:9" s="34" customFormat="1" ht="56.25" customHeight="1">
      <c r="A456" s="24" t="s">
        <v>1117</v>
      </c>
      <c r="B456" s="23"/>
      <c r="C456" s="57" t="s">
        <v>1118</v>
      </c>
      <c r="D456" s="55" t="s">
        <v>9</v>
      </c>
      <c r="E456" s="57" t="s">
        <v>39</v>
      </c>
      <c r="F456" s="25">
        <v>691.5</v>
      </c>
      <c r="G456" s="26">
        <v>44621</v>
      </c>
      <c r="H456" s="26">
        <v>44621</v>
      </c>
      <c r="I456" s="25">
        <v>691.5</v>
      </c>
    </row>
    <row r="457" spans="1:9" s="34" customFormat="1" ht="56.25" customHeight="1">
      <c r="A457" s="24" t="s">
        <v>1119</v>
      </c>
      <c r="B457" s="23"/>
      <c r="C457" s="57" t="s">
        <v>1120</v>
      </c>
      <c r="D457" s="55" t="s">
        <v>9</v>
      </c>
      <c r="E457" s="58" t="s">
        <v>1121</v>
      </c>
      <c r="F457" s="25">
        <v>335</v>
      </c>
      <c r="G457" s="26">
        <v>44621</v>
      </c>
      <c r="H457" s="26">
        <v>44656</v>
      </c>
      <c r="I457" s="25">
        <v>335</v>
      </c>
    </row>
    <row r="458" spans="1:9" s="34" customFormat="1" ht="56.25" customHeight="1">
      <c r="A458" s="24" t="s">
        <v>1263</v>
      </c>
      <c r="B458" s="23"/>
      <c r="C458" s="57" t="s">
        <v>1264</v>
      </c>
      <c r="D458" s="55" t="s">
        <v>5</v>
      </c>
      <c r="E458" s="58" t="s">
        <v>40</v>
      </c>
      <c r="F458" s="25">
        <v>7500</v>
      </c>
      <c r="G458" s="26">
        <v>44627</v>
      </c>
      <c r="H458" s="26"/>
      <c r="I458" s="25">
        <v>603.70000000000005</v>
      </c>
    </row>
    <row r="459" spans="1:9" s="34" customFormat="1" ht="56.25" customHeight="1">
      <c r="A459" s="24" t="s">
        <v>1163</v>
      </c>
      <c r="B459" s="23"/>
      <c r="C459" s="57" t="s">
        <v>1316</v>
      </c>
      <c r="D459" s="55" t="s">
        <v>9</v>
      </c>
      <c r="E459" s="58" t="s">
        <v>577</v>
      </c>
      <c r="F459" s="27">
        <v>39000</v>
      </c>
      <c r="G459" s="26">
        <v>44629</v>
      </c>
      <c r="H459" s="26"/>
      <c r="I459" s="25">
        <v>21200.73</v>
      </c>
    </row>
    <row r="460" spans="1:9" s="34" customFormat="1" ht="56.25" customHeight="1">
      <c r="A460" s="24" t="s">
        <v>1181</v>
      </c>
      <c r="B460" s="23"/>
      <c r="C460" s="57" t="s">
        <v>1182</v>
      </c>
      <c r="D460" s="55" t="s">
        <v>8</v>
      </c>
      <c r="E460" s="58" t="s">
        <v>169</v>
      </c>
      <c r="F460" s="27">
        <v>149875.69</v>
      </c>
      <c r="G460" s="26">
        <v>44629</v>
      </c>
      <c r="H460" s="26"/>
      <c r="I460" s="25">
        <v>89234.66</v>
      </c>
    </row>
    <row r="461" spans="1:9" s="34" customFormat="1" ht="56.25" customHeight="1">
      <c r="A461" s="24" t="s">
        <v>1191</v>
      </c>
      <c r="B461" s="23"/>
      <c r="C461" s="57" t="s">
        <v>1192</v>
      </c>
      <c r="D461" s="55" t="s">
        <v>9</v>
      </c>
      <c r="E461" s="58" t="s">
        <v>1193</v>
      </c>
      <c r="F461" s="27">
        <v>2960</v>
      </c>
      <c r="G461" s="26">
        <v>44630</v>
      </c>
      <c r="H461" s="26">
        <v>44700</v>
      </c>
      <c r="I461" s="25">
        <v>2960</v>
      </c>
    </row>
    <row r="462" spans="1:9" s="34" customFormat="1" ht="56.25" customHeight="1">
      <c r="A462" s="24" t="s">
        <v>1179</v>
      </c>
      <c r="B462" s="23"/>
      <c r="C462" s="57" t="s">
        <v>1180</v>
      </c>
      <c r="D462" s="55" t="s">
        <v>9</v>
      </c>
      <c r="E462" s="58" t="s">
        <v>165</v>
      </c>
      <c r="F462" s="27">
        <v>2500</v>
      </c>
      <c r="G462" s="26">
        <v>44651</v>
      </c>
      <c r="H462" s="26">
        <v>44740</v>
      </c>
      <c r="I462" s="25">
        <v>2500</v>
      </c>
    </row>
    <row r="463" spans="1:9" s="34" customFormat="1" ht="67.5" customHeight="1">
      <c r="A463" s="24" t="s">
        <v>1188</v>
      </c>
      <c r="B463" s="23"/>
      <c r="C463" s="57" t="s">
        <v>1194</v>
      </c>
      <c r="D463" s="55" t="s">
        <v>9</v>
      </c>
      <c r="E463" s="58" t="s">
        <v>1189</v>
      </c>
      <c r="F463" s="27">
        <v>795.8</v>
      </c>
      <c r="G463" s="26">
        <v>44651</v>
      </c>
      <c r="H463" s="26">
        <v>44778</v>
      </c>
      <c r="I463" s="25">
        <v>795.8</v>
      </c>
    </row>
    <row r="464" spans="1:9" s="34" customFormat="1" ht="56.25" customHeight="1">
      <c r="A464" s="24" t="s">
        <v>1164</v>
      </c>
      <c r="B464" s="23"/>
      <c r="C464" s="57" t="s">
        <v>1165</v>
      </c>
      <c r="D464" s="55" t="s">
        <v>9</v>
      </c>
      <c r="E464" s="57" t="s">
        <v>826</v>
      </c>
      <c r="F464" s="25">
        <v>21180.6</v>
      </c>
      <c r="G464" s="26">
        <v>44651</v>
      </c>
      <c r="H464" s="26"/>
      <c r="I464" s="25">
        <v>0</v>
      </c>
    </row>
    <row r="465" spans="1:9" s="34" customFormat="1" ht="56.25" customHeight="1">
      <c r="A465" s="24" t="s">
        <v>1183</v>
      </c>
      <c r="B465" s="23"/>
      <c r="C465" s="57" t="s">
        <v>1184</v>
      </c>
      <c r="D465" s="55" t="s">
        <v>9</v>
      </c>
      <c r="E465" s="57" t="s">
        <v>1185</v>
      </c>
      <c r="F465" s="25">
        <v>1560</v>
      </c>
      <c r="G465" s="26">
        <v>44651</v>
      </c>
      <c r="H465" s="26">
        <v>44893</v>
      </c>
      <c r="I465" s="25">
        <v>1560</v>
      </c>
    </row>
    <row r="466" spans="1:9" s="34" customFormat="1" ht="56.25" customHeight="1">
      <c r="A466" s="24" t="s">
        <v>1169</v>
      </c>
      <c r="B466" s="23"/>
      <c r="C466" s="57" t="s">
        <v>1168</v>
      </c>
      <c r="D466" s="55" t="s">
        <v>9</v>
      </c>
      <c r="E466" s="58" t="s">
        <v>39</v>
      </c>
      <c r="F466" s="25">
        <v>6341</v>
      </c>
      <c r="G466" s="26">
        <v>44655</v>
      </c>
      <c r="H466" s="26">
        <v>44655</v>
      </c>
      <c r="I466" s="25">
        <v>6341</v>
      </c>
    </row>
    <row r="467" spans="1:9" s="34" customFormat="1" ht="66.75" customHeight="1">
      <c r="A467" s="24" t="s">
        <v>1170</v>
      </c>
      <c r="B467" s="23"/>
      <c r="C467" s="57" t="s">
        <v>1171</v>
      </c>
      <c r="D467" s="55" t="s">
        <v>9</v>
      </c>
      <c r="E467" s="58" t="s">
        <v>39</v>
      </c>
      <c r="F467" s="25">
        <v>27722</v>
      </c>
      <c r="G467" s="26">
        <v>44655</v>
      </c>
      <c r="H467" s="26">
        <v>44824</v>
      </c>
      <c r="I467" s="25">
        <v>27722</v>
      </c>
    </row>
    <row r="468" spans="1:9" s="34" customFormat="1" ht="93" customHeight="1">
      <c r="A468" s="24" t="s">
        <v>1186</v>
      </c>
      <c r="B468" s="23"/>
      <c r="C468" s="57" t="s">
        <v>1187</v>
      </c>
      <c r="D468" s="55" t="s">
        <v>9</v>
      </c>
      <c r="E468" s="58" t="s">
        <v>1185</v>
      </c>
      <c r="F468" s="25">
        <v>5200</v>
      </c>
      <c r="G468" s="26">
        <v>44655</v>
      </c>
      <c r="H468" s="26">
        <v>44893</v>
      </c>
      <c r="I468" s="25">
        <v>5200</v>
      </c>
    </row>
    <row r="469" spans="1:9" s="34" customFormat="1" ht="56.25" customHeight="1">
      <c r="A469" s="24" t="s">
        <v>1172</v>
      </c>
      <c r="B469" s="23"/>
      <c r="C469" s="57" t="s">
        <v>1173</v>
      </c>
      <c r="D469" s="55" t="s">
        <v>9</v>
      </c>
      <c r="E469" s="58" t="s">
        <v>477</v>
      </c>
      <c r="F469" s="25">
        <v>1220</v>
      </c>
      <c r="G469" s="26">
        <v>44655</v>
      </c>
      <c r="H469" s="26"/>
      <c r="I469" s="25">
        <v>1015.66</v>
      </c>
    </row>
    <row r="470" spans="1:9" s="18" customFormat="1" ht="76.5" customHeight="1">
      <c r="A470" s="7" t="s">
        <v>1042</v>
      </c>
      <c r="B470" s="17"/>
      <c r="C470" s="53" t="s">
        <v>1043</v>
      </c>
      <c r="D470" s="53" t="s">
        <v>9</v>
      </c>
      <c r="E470" s="53" t="s">
        <v>718</v>
      </c>
      <c r="F470" s="8">
        <v>1960</v>
      </c>
      <c r="G470" s="16">
        <v>44655</v>
      </c>
      <c r="H470" s="16">
        <v>44694</v>
      </c>
      <c r="I470" s="8">
        <v>1960</v>
      </c>
    </row>
    <row r="471" spans="1:9" s="34" customFormat="1" ht="69" customHeight="1">
      <c r="A471" s="24" t="s">
        <v>1174</v>
      </c>
      <c r="B471" s="23"/>
      <c r="C471" s="55" t="s">
        <v>1176</v>
      </c>
      <c r="D471" s="55" t="s">
        <v>9</v>
      </c>
      <c r="E471" s="58" t="s">
        <v>39</v>
      </c>
      <c r="F471" s="25">
        <v>6600</v>
      </c>
      <c r="G471" s="26">
        <v>44656</v>
      </c>
      <c r="H471" s="26">
        <v>44656</v>
      </c>
      <c r="I471" s="25">
        <v>6600</v>
      </c>
    </row>
    <row r="472" spans="1:9" s="34" customFormat="1" ht="56.25" customHeight="1">
      <c r="A472" s="24" t="s">
        <v>1177</v>
      </c>
      <c r="B472" s="23"/>
      <c r="C472" s="53" t="s">
        <v>1175</v>
      </c>
      <c r="D472" s="55" t="s">
        <v>9</v>
      </c>
      <c r="E472" s="58" t="s">
        <v>726</v>
      </c>
      <c r="F472" s="25">
        <v>8160</v>
      </c>
      <c r="G472" s="26">
        <v>44656</v>
      </c>
      <c r="H472" s="26"/>
      <c r="I472" s="25">
        <v>3060</v>
      </c>
    </row>
    <row r="473" spans="1:9" s="34" customFormat="1" ht="56.25" customHeight="1">
      <c r="A473" s="24" t="s">
        <v>1190</v>
      </c>
      <c r="B473" s="23"/>
      <c r="C473" s="55" t="s">
        <v>1178</v>
      </c>
      <c r="D473" s="55" t="s">
        <v>9</v>
      </c>
      <c r="E473" s="57" t="s">
        <v>39</v>
      </c>
      <c r="F473" s="25">
        <v>5400</v>
      </c>
      <c r="G473" s="26">
        <v>44656</v>
      </c>
      <c r="H473" s="26">
        <v>44664</v>
      </c>
      <c r="I473" s="25">
        <v>5366</v>
      </c>
    </row>
    <row r="474" spans="1:9" s="34" customFormat="1" ht="56.25" customHeight="1">
      <c r="A474" s="24" t="s">
        <v>1195</v>
      </c>
      <c r="B474" s="23"/>
      <c r="C474" s="53" t="s">
        <v>1196</v>
      </c>
      <c r="D474" s="55" t="s">
        <v>9</v>
      </c>
      <c r="E474" s="58" t="s">
        <v>1197</v>
      </c>
      <c r="F474" s="25">
        <v>2797.25</v>
      </c>
      <c r="G474" s="26">
        <v>44659</v>
      </c>
      <c r="H474" s="26">
        <v>44706</v>
      </c>
      <c r="I474" s="25">
        <v>2797.25</v>
      </c>
    </row>
    <row r="475" spans="1:9" s="34" customFormat="1" ht="56.25" customHeight="1">
      <c r="A475" s="24" t="s">
        <v>1208</v>
      </c>
      <c r="B475" s="23"/>
      <c r="C475" s="53" t="s">
        <v>1209</v>
      </c>
      <c r="D475" s="55" t="s">
        <v>9</v>
      </c>
      <c r="E475" s="58" t="s">
        <v>467</v>
      </c>
      <c r="F475" s="25">
        <v>2548</v>
      </c>
      <c r="G475" s="26">
        <v>44659</v>
      </c>
      <c r="H475" s="26"/>
      <c r="I475" s="25">
        <v>0</v>
      </c>
    </row>
    <row r="476" spans="1:9" s="34" customFormat="1" ht="47.25" customHeight="1">
      <c r="A476" s="24" t="s">
        <v>1201</v>
      </c>
      <c r="B476" s="23"/>
      <c r="C476" s="53" t="s">
        <v>1202</v>
      </c>
      <c r="D476" s="55" t="s">
        <v>9</v>
      </c>
      <c r="E476" s="58" t="s">
        <v>898</v>
      </c>
      <c r="F476" s="25">
        <v>3719</v>
      </c>
      <c r="G476" s="26">
        <v>44664</v>
      </c>
      <c r="H476" s="26">
        <v>44670</v>
      </c>
      <c r="I476" s="25">
        <v>3719</v>
      </c>
    </row>
    <row r="477" spans="1:9" s="34" customFormat="1" ht="45" customHeight="1">
      <c r="A477" s="24" t="s">
        <v>1198</v>
      </c>
      <c r="B477" s="23"/>
      <c r="C477" s="55" t="s">
        <v>1199</v>
      </c>
      <c r="D477" s="55" t="s">
        <v>9</v>
      </c>
      <c r="E477" s="57" t="s">
        <v>1200</v>
      </c>
      <c r="F477" s="25">
        <v>1200</v>
      </c>
      <c r="G477" s="26">
        <v>44664</v>
      </c>
      <c r="H477" s="26"/>
      <c r="I477" s="25">
        <v>630</v>
      </c>
    </row>
    <row r="478" spans="1:9" s="34" customFormat="1" ht="56.25" customHeight="1">
      <c r="A478" s="24" t="s">
        <v>1203</v>
      </c>
      <c r="B478" s="23"/>
      <c r="C478" s="57" t="s">
        <v>1229</v>
      </c>
      <c r="D478" s="55" t="s">
        <v>9</v>
      </c>
      <c r="E478" s="57" t="s">
        <v>1204</v>
      </c>
      <c r="F478" s="27">
        <v>12900</v>
      </c>
      <c r="G478" s="26">
        <v>44665</v>
      </c>
      <c r="H478" s="26">
        <v>44778</v>
      </c>
      <c r="I478" s="25">
        <v>12900</v>
      </c>
    </row>
    <row r="479" spans="1:9" s="34" customFormat="1" ht="42.75" customHeight="1">
      <c r="A479" s="24" t="s">
        <v>1205</v>
      </c>
      <c r="B479" s="23"/>
      <c r="C479" s="53" t="s">
        <v>1206</v>
      </c>
      <c r="D479" s="55" t="s">
        <v>9</v>
      </c>
      <c r="E479" s="58" t="s">
        <v>1207</v>
      </c>
      <c r="F479" s="25">
        <v>950</v>
      </c>
      <c r="G479" s="26">
        <v>44670</v>
      </c>
      <c r="H479" s="26">
        <v>44813</v>
      </c>
      <c r="I479" s="25">
        <v>950</v>
      </c>
    </row>
    <row r="480" spans="1:9" s="34" customFormat="1" ht="68.25" customHeight="1">
      <c r="A480" s="24" t="s">
        <v>1217</v>
      </c>
      <c r="B480" s="23"/>
      <c r="C480" s="53" t="s">
        <v>1228</v>
      </c>
      <c r="D480" s="53" t="s">
        <v>9</v>
      </c>
      <c r="E480" s="53" t="s">
        <v>1218</v>
      </c>
      <c r="F480" s="25">
        <v>39000</v>
      </c>
      <c r="G480" s="26">
        <v>44673</v>
      </c>
      <c r="H480" s="26">
        <v>44747</v>
      </c>
      <c r="I480" s="25">
        <v>39000</v>
      </c>
    </row>
    <row r="481" spans="1:9" s="34" customFormat="1" ht="67.5" customHeight="1">
      <c r="A481" s="24" t="s">
        <v>1212</v>
      </c>
      <c r="B481" s="23"/>
      <c r="C481" s="57" t="s">
        <v>1213</v>
      </c>
      <c r="D481" s="55" t="s">
        <v>9</v>
      </c>
      <c r="E481" s="58" t="s">
        <v>849</v>
      </c>
      <c r="F481" s="27">
        <v>7200</v>
      </c>
      <c r="G481" s="26">
        <v>44677</v>
      </c>
      <c r="H481" s="26"/>
      <c r="I481" s="25">
        <v>0</v>
      </c>
    </row>
    <row r="482" spans="1:9" s="34" customFormat="1" ht="67.5" customHeight="1">
      <c r="A482" s="24" t="s">
        <v>1214</v>
      </c>
      <c r="B482" s="23"/>
      <c r="C482" s="57" t="s">
        <v>1215</v>
      </c>
      <c r="D482" s="55" t="s">
        <v>9</v>
      </c>
      <c r="E482" s="58" t="s">
        <v>718</v>
      </c>
      <c r="F482" s="27">
        <v>21500</v>
      </c>
      <c r="G482" s="26">
        <v>44678</v>
      </c>
      <c r="H482" s="26">
        <v>44740</v>
      </c>
      <c r="I482" s="25">
        <v>21500</v>
      </c>
    </row>
    <row r="483" spans="1:9" s="34" customFormat="1" ht="68.25" customHeight="1">
      <c r="A483" s="24" t="s">
        <v>1210</v>
      </c>
      <c r="B483" s="23"/>
      <c r="C483" s="53" t="s">
        <v>1211</v>
      </c>
      <c r="D483" s="53" t="s">
        <v>9</v>
      </c>
      <c r="E483" s="53" t="s">
        <v>665</v>
      </c>
      <c r="F483" s="25">
        <v>12000</v>
      </c>
      <c r="G483" s="26">
        <v>44680</v>
      </c>
      <c r="H483" s="26"/>
      <c r="I483" s="25">
        <v>10800</v>
      </c>
    </row>
    <row r="484" spans="1:9" s="34" customFormat="1" ht="71.25" customHeight="1">
      <c r="A484" s="24" t="s">
        <v>1235</v>
      </c>
      <c r="B484" s="23"/>
      <c r="C484" s="53" t="s">
        <v>1236</v>
      </c>
      <c r="D484" s="53" t="s">
        <v>9</v>
      </c>
      <c r="E484" s="53" t="s">
        <v>1237</v>
      </c>
      <c r="F484" s="25">
        <v>7350</v>
      </c>
      <c r="G484" s="26">
        <v>44678</v>
      </c>
      <c r="H484" s="26"/>
      <c r="I484" s="25">
        <v>0</v>
      </c>
    </row>
    <row r="485" spans="1:9" s="34" customFormat="1" ht="56.25" customHeight="1">
      <c r="A485" s="24" t="s">
        <v>1250</v>
      </c>
      <c r="B485" s="23"/>
      <c r="C485" s="53" t="s">
        <v>1249</v>
      </c>
      <c r="D485" s="55" t="s">
        <v>9</v>
      </c>
      <c r="E485" s="58" t="s">
        <v>184</v>
      </c>
      <c r="F485" s="25">
        <v>98000</v>
      </c>
      <c r="G485" s="26">
        <v>44678</v>
      </c>
      <c r="H485" s="26"/>
      <c r="I485" s="25">
        <v>19510</v>
      </c>
    </row>
    <row r="486" spans="1:9" s="34" customFormat="1" ht="72" customHeight="1">
      <c r="A486" s="24" t="s">
        <v>1225</v>
      </c>
      <c r="B486" s="23"/>
      <c r="C486" s="53" t="s">
        <v>1226</v>
      </c>
      <c r="D486" s="55" t="s">
        <v>9</v>
      </c>
      <c r="E486" s="57" t="s">
        <v>1227</v>
      </c>
      <c r="F486" s="25">
        <v>6500</v>
      </c>
      <c r="G486" s="26">
        <v>44684</v>
      </c>
      <c r="H486" s="26">
        <v>44868</v>
      </c>
      <c r="I486" s="25">
        <v>6500</v>
      </c>
    </row>
    <row r="487" spans="1:9" s="34" customFormat="1" ht="56.25" customHeight="1">
      <c r="A487" s="24" t="s">
        <v>1216</v>
      </c>
      <c r="B487" s="23"/>
      <c r="C487" s="53" t="s">
        <v>1570</v>
      </c>
      <c r="D487" s="55" t="s">
        <v>9</v>
      </c>
      <c r="E487" s="58" t="s">
        <v>66</v>
      </c>
      <c r="F487" s="25">
        <v>10000</v>
      </c>
      <c r="G487" s="26">
        <v>44685</v>
      </c>
      <c r="H487" s="26"/>
      <c r="I487" s="25">
        <v>129.16999999999999</v>
      </c>
    </row>
    <row r="488" spans="1:9" s="34" customFormat="1" ht="56.25" customHeight="1">
      <c r="A488" s="24" t="s">
        <v>1222</v>
      </c>
      <c r="B488" s="23"/>
      <c r="C488" s="53" t="s">
        <v>1223</v>
      </c>
      <c r="D488" s="55" t="s">
        <v>9</v>
      </c>
      <c r="E488" s="58" t="s">
        <v>1224</v>
      </c>
      <c r="F488" s="25">
        <v>6699.99</v>
      </c>
      <c r="G488" s="26">
        <v>44686</v>
      </c>
      <c r="H488" s="26">
        <v>44690</v>
      </c>
      <c r="I488" s="25">
        <v>6699.99</v>
      </c>
    </row>
    <row r="489" spans="1:9" s="34" customFormat="1" ht="56.25" customHeight="1">
      <c r="A489" s="24" t="s">
        <v>1230</v>
      </c>
      <c r="B489" s="23"/>
      <c r="C489" s="53" t="s">
        <v>1583</v>
      </c>
      <c r="D489" s="55" t="s">
        <v>9</v>
      </c>
      <c r="E489" s="58" t="s">
        <v>763</v>
      </c>
      <c r="F489" s="27">
        <v>20874</v>
      </c>
      <c r="G489" s="26">
        <v>44690</v>
      </c>
      <c r="H489" s="26">
        <v>44858</v>
      </c>
      <c r="I489" s="25">
        <v>20874</v>
      </c>
    </row>
    <row r="490" spans="1:9" s="34" customFormat="1" ht="56.25" customHeight="1">
      <c r="A490" s="24" t="s">
        <v>1238</v>
      </c>
      <c r="B490" s="23"/>
      <c r="C490" s="53" t="s">
        <v>1239</v>
      </c>
      <c r="D490" s="55" t="s">
        <v>9</v>
      </c>
      <c r="E490" s="57" t="s">
        <v>1240</v>
      </c>
      <c r="F490" s="25">
        <v>400</v>
      </c>
      <c r="G490" s="26">
        <v>44692</v>
      </c>
      <c r="H490" s="26">
        <v>44733</v>
      </c>
      <c r="I490" s="25">
        <v>400</v>
      </c>
    </row>
    <row r="491" spans="1:9" s="34" customFormat="1" ht="56.25" customHeight="1">
      <c r="A491" s="24" t="s">
        <v>1241</v>
      </c>
      <c r="B491" s="23"/>
      <c r="C491" s="53" t="s">
        <v>1576</v>
      </c>
      <c r="D491" s="55" t="s">
        <v>9</v>
      </c>
      <c r="E491" s="57" t="s">
        <v>999</v>
      </c>
      <c r="F491" s="27">
        <v>65000</v>
      </c>
      <c r="G491" s="26">
        <v>44697</v>
      </c>
      <c r="H491" s="26"/>
      <c r="I491" s="25">
        <v>1400</v>
      </c>
    </row>
    <row r="492" spans="1:9" s="34" customFormat="1" ht="56.25" customHeight="1">
      <c r="A492" s="24" t="s">
        <v>1231</v>
      </c>
      <c r="B492" s="23"/>
      <c r="C492" s="53" t="s">
        <v>1232</v>
      </c>
      <c r="D492" s="55" t="s">
        <v>9</v>
      </c>
      <c r="E492" s="57" t="s">
        <v>1095</v>
      </c>
      <c r="F492" s="25">
        <v>1310</v>
      </c>
      <c r="G492" s="26">
        <v>44697</v>
      </c>
      <c r="H492" s="26">
        <v>44728</v>
      </c>
      <c r="I492" s="25">
        <v>1310</v>
      </c>
    </row>
    <row r="493" spans="1:9" s="34" customFormat="1" ht="56.25" customHeight="1">
      <c r="A493" s="24" t="s">
        <v>1242</v>
      </c>
      <c r="B493" s="23"/>
      <c r="C493" s="53" t="s">
        <v>1577</v>
      </c>
      <c r="D493" s="55" t="s">
        <v>9</v>
      </c>
      <c r="E493" s="57" t="s">
        <v>1243</v>
      </c>
      <c r="F493" s="27">
        <v>145988.04</v>
      </c>
      <c r="G493" s="26">
        <v>44701</v>
      </c>
      <c r="H493" s="26"/>
      <c r="I493" s="25">
        <v>135485.42000000001</v>
      </c>
    </row>
    <row r="494" spans="1:9" s="34" customFormat="1" ht="56.25" customHeight="1">
      <c r="A494" s="24" t="s">
        <v>1244</v>
      </c>
      <c r="B494" s="23"/>
      <c r="C494" s="53" t="s">
        <v>1245</v>
      </c>
      <c r="D494" s="55" t="s">
        <v>9</v>
      </c>
      <c r="E494" s="57" t="s">
        <v>169</v>
      </c>
      <c r="F494" s="27">
        <v>4950</v>
      </c>
      <c r="G494" s="26">
        <v>44705</v>
      </c>
      <c r="H494" s="26">
        <v>44816</v>
      </c>
      <c r="I494" s="25">
        <v>4954.7</v>
      </c>
    </row>
    <row r="495" spans="1:9" s="34" customFormat="1" ht="56.25" customHeight="1">
      <c r="A495" s="24" t="s">
        <v>1247</v>
      </c>
      <c r="B495" s="23"/>
      <c r="C495" s="53" t="s">
        <v>1566</v>
      </c>
      <c r="D495" s="55" t="s">
        <v>9</v>
      </c>
      <c r="E495" s="58" t="s">
        <v>1248</v>
      </c>
      <c r="F495" s="25">
        <v>12700</v>
      </c>
      <c r="G495" s="26">
        <v>44705</v>
      </c>
      <c r="H495" s="26">
        <v>44816</v>
      </c>
      <c r="I495" s="25">
        <v>12700</v>
      </c>
    </row>
    <row r="496" spans="1:9" s="34" customFormat="1" ht="56.25" customHeight="1">
      <c r="A496" s="24" t="s">
        <v>1332</v>
      </c>
      <c r="B496" s="23"/>
      <c r="C496" s="53" t="s">
        <v>1333</v>
      </c>
      <c r="D496" s="55" t="s">
        <v>9</v>
      </c>
      <c r="E496" s="58" t="s">
        <v>48</v>
      </c>
      <c r="F496" s="25">
        <v>97000</v>
      </c>
      <c r="G496" s="26">
        <v>44705</v>
      </c>
      <c r="H496" s="26">
        <v>44840</v>
      </c>
      <c r="I496" s="25">
        <v>97000</v>
      </c>
    </row>
    <row r="497" spans="1:9" s="34" customFormat="1" ht="56.25" customHeight="1">
      <c r="A497" s="47" t="s">
        <v>1251</v>
      </c>
      <c r="B497" s="23"/>
      <c r="C497" s="53" t="s">
        <v>1252</v>
      </c>
      <c r="D497" s="55" t="s">
        <v>9</v>
      </c>
      <c r="E497" s="57" t="s">
        <v>1253</v>
      </c>
      <c r="F497" s="25">
        <v>3574</v>
      </c>
      <c r="G497" s="26">
        <v>44708</v>
      </c>
      <c r="H497" s="26">
        <v>44852</v>
      </c>
      <c r="I497" s="25">
        <v>3574</v>
      </c>
    </row>
    <row r="498" spans="1:9" s="34" customFormat="1" ht="56.25" customHeight="1">
      <c r="A498" s="47">
        <v>9231045351</v>
      </c>
      <c r="B498" s="23"/>
      <c r="C498" s="53" t="s">
        <v>1409</v>
      </c>
      <c r="D498" s="55" t="s">
        <v>9</v>
      </c>
      <c r="E498" s="57" t="s">
        <v>1410</v>
      </c>
      <c r="F498" s="25">
        <v>90000</v>
      </c>
      <c r="G498" s="26">
        <v>44711</v>
      </c>
      <c r="H498" s="26"/>
      <c r="I498" s="25">
        <v>19250</v>
      </c>
    </row>
    <row r="499" spans="1:9" s="34" customFormat="1" ht="56.25" customHeight="1">
      <c r="A499" s="24" t="s">
        <v>1254</v>
      </c>
      <c r="B499" s="23"/>
      <c r="C499" s="53" t="s">
        <v>1569</v>
      </c>
      <c r="D499" s="55" t="s">
        <v>9</v>
      </c>
      <c r="E499" s="58" t="s">
        <v>66</v>
      </c>
      <c r="F499" s="25">
        <v>39900</v>
      </c>
      <c r="G499" s="26">
        <v>44712</v>
      </c>
      <c r="H499" s="26"/>
      <c r="I499" s="25">
        <v>5553.6</v>
      </c>
    </row>
    <row r="500" spans="1:9" s="34" customFormat="1" ht="56.25" customHeight="1">
      <c r="A500" s="24" t="s">
        <v>1255</v>
      </c>
      <c r="B500" s="23"/>
      <c r="C500" s="57" t="s">
        <v>1256</v>
      </c>
      <c r="D500" s="55" t="s">
        <v>9</v>
      </c>
      <c r="E500" s="58" t="s">
        <v>718</v>
      </c>
      <c r="F500" s="25">
        <v>17123.12</v>
      </c>
      <c r="G500" s="26">
        <v>44713</v>
      </c>
      <c r="H500" s="26">
        <v>44727</v>
      </c>
      <c r="I500" s="25">
        <v>17123.12</v>
      </c>
    </row>
    <row r="501" spans="1:9" s="39" customFormat="1" ht="56.25" customHeight="1">
      <c r="A501" s="24" t="s">
        <v>1257</v>
      </c>
      <c r="B501" s="28"/>
      <c r="C501" s="55" t="s">
        <v>1258</v>
      </c>
      <c r="D501" s="55" t="s">
        <v>9</v>
      </c>
      <c r="E501" s="56" t="s">
        <v>1259</v>
      </c>
      <c r="F501" s="27">
        <v>1100</v>
      </c>
      <c r="G501" s="29">
        <v>44718</v>
      </c>
      <c r="H501" s="29">
        <v>44760</v>
      </c>
      <c r="I501" s="27">
        <v>1100</v>
      </c>
    </row>
    <row r="502" spans="1:9" s="34" customFormat="1" ht="56.25" customHeight="1">
      <c r="A502" s="24" t="s">
        <v>1233</v>
      </c>
      <c r="B502" s="23"/>
      <c r="C502" s="53" t="s">
        <v>1234</v>
      </c>
      <c r="D502" s="55" t="s">
        <v>9</v>
      </c>
      <c r="E502" s="57" t="s">
        <v>111</v>
      </c>
      <c r="F502" s="25">
        <v>2100</v>
      </c>
      <c r="G502" s="26">
        <v>44718</v>
      </c>
      <c r="H502" s="26"/>
      <c r="I502" s="25">
        <v>420</v>
      </c>
    </row>
    <row r="503" spans="1:9" s="39" customFormat="1" ht="56.25" customHeight="1">
      <c r="A503" s="24" t="s">
        <v>1260</v>
      </c>
      <c r="B503" s="28"/>
      <c r="C503" s="55" t="s">
        <v>1261</v>
      </c>
      <c r="D503" s="55" t="s">
        <v>9</v>
      </c>
      <c r="E503" s="56" t="s">
        <v>1147</v>
      </c>
      <c r="F503" s="27">
        <v>4844.8</v>
      </c>
      <c r="G503" s="29">
        <v>44718</v>
      </c>
      <c r="H503" s="29">
        <v>44806</v>
      </c>
      <c r="I503" s="27">
        <v>4844.8</v>
      </c>
    </row>
    <row r="504" spans="1:9" s="39" customFormat="1" ht="56.25" customHeight="1">
      <c r="A504" s="24" t="s">
        <v>1262</v>
      </c>
      <c r="B504" s="28"/>
      <c r="C504" s="55" t="s">
        <v>1582</v>
      </c>
      <c r="D504" s="55" t="s">
        <v>9</v>
      </c>
      <c r="E504" s="56" t="s">
        <v>766</v>
      </c>
      <c r="F504" s="27">
        <v>4995</v>
      </c>
      <c r="G504" s="29">
        <v>44718</v>
      </c>
      <c r="H504" s="29"/>
      <c r="I504" s="27">
        <v>1700</v>
      </c>
    </row>
    <row r="505" spans="1:9" s="39" customFormat="1" ht="84.75" customHeight="1">
      <c r="A505" s="24" t="s">
        <v>1297</v>
      </c>
      <c r="B505" s="28"/>
      <c r="C505" s="55" t="s">
        <v>1588</v>
      </c>
      <c r="D505" s="55" t="s">
        <v>9</v>
      </c>
      <c r="E505" s="56" t="s">
        <v>1298</v>
      </c>
      <c r="F505" s="27">
        <v>93000</v>
      </c>
      <c r="G505" s="29">
        <v>44718</v>
      </c>
      <c r="H505" s="29"/>
      <c r="I505" s="27">
        <v>1460</v>
      </c>
    </row>
    <row r="506" spans="1:9" s="39" customFormat="1" ht="56.25" customHeight="1">
      <c r="A506" s="24" t="s">
        <v>1268</v>
      </c>
      <c r="B506" s="28"/>
      <c r="C506" s="55" t="s">
        <v>1270</v>
      </c>
      <c r="D506" s="55" t="s">
        <v>9</v>
      </c>
      <c r="E506" s="56" t="s">
        <v>699</v>
      </c>
      <c r="F506" s="27">
        <v>20051.87</v>
      </c>
      <c r="G506" s="29">
        <v>44722</v>
      </c>
      <c r="H506" s="29">
        <v>44813</v>
      </c>
      <c r="I506" s="27">
        <v>20051.87</v>
      </c>
    </row>
    <row r="507" spans="1:9" s="39" customFormat="1" ht="72.75" customHeight="1">
      <c r="A507" s="24" t="s">
        <v>1269</v>
      </c>
      <c r="B507" s="28"/>
      <c r="C507" s="55" t="s">
        <v>1418</v>
      </c>
      <c r="D507" s="55" t="s">
        <v>9</v>
      </c>
      <c r="E507" s="56" t="s">
        <v>350</v>
      </c>
      <c r="F507" s="27">
        <v>26220</v>
      </c>
      <c r="G507" s="29">
        <v>44722</v>
      </c>
      <c r="H507" s="29"/>
      <c r="I507" s="27">
        <v>21947</v>
      </c>
    </row>
    <row r="508" spans="1:9" s="39" customFormat="1" ht="56.25" customHeight="1">
      <c r="A508" s="24" t="s">
        <v>1271</v>
      </c>
      <c r="B508" s="28"/>
      <c r="C508" s="55" t="s">
        <v>1272</v>
      </c>
      <c r="D508" s="55" t="s">
        <v>9</v>
      </c>
      <c r="E508" s="56" t="s">
        <v>1273</v>
      </c>
      <c r="F508" s="27">
        <v>720</v>
      </c>
      <c r="G508" s="29">
        <v>44725</v>
      </c>
      <c r="H508" s="29">
        <v>44778</v>
      </c>
      <c r="I508" s="27">
        <v>720</v>
      </c>
    </row>
    <row r="509" spans="1:9" s="39" customFormat="1" ht="56.25" customHeight="1">
      <c r="A509" s="24" t="s">
        <v>1274</v>
      </c>
      <c r="B509" s="28"/>
      <c r="C509" s="55" t="s">
        <v>1275</v>
      </c>
      <c r="D509" s="55" t="s">
        <v>9</v>
      </c>
      <c r="E509" s="56" t="s">
        <v>1276</v>
      </c>
      <c r="F509" s="27">
        <v>870</v>
      </c>
      <c r="G509" s="29">
        <v>44725</v>
      </c>
      <c r="H509" s="29">
        <v>44873</v>
      </c>
      <c r="I509" s="27">
        <v>870</v>
      </c>
    </row>
    <row r="510" spans="1:9" s="39" customFormat="1" ht="56.25" customHeight="1">
      <c r="A510" s="24" t="s">
        <v>1265</v>
      </c>
      <c r="B510" s="28"/>
      <c r="C510" s="55" t="s">
        <v>1571</v>
      </c>
      <c r="D510" s="55" t="s">
        <v>9</v>
      </c>
      <c r="E510" s="56" t="s">
        <v>862</v>
      </c>
      <c r="F510" s="27">
        <v>250</v>
      </c>
      <c r="G510" s="29">
        <v>44732</v>
      </c>
      <c r="H510" s="29">
        <v>44770</v>
      </c>
      <c r="I510" s="27">
        <v>250</v>
      </c>
    </row>
    <row r="511" spans="1:9" s="39" customFormat="1" ht="56.25" customHeight="1">
      <c r="A511" s="24" t="s">
        <v>1277</v>
      </c>
      <c r="B511" s="28"/>
      <c r="C511" s="55" t="s">
        <v>1279</v>
      </c>
      <c r="D511" s="55" t="s">
        <v>9</v>
      </c>
      <c r="E511" s="56" t="s">
        <v>1278</v>
      </c>
      <c r="F511" s="27">
        <v>6656</v>
      </c>
      <c r="G511" s="29">
        <v>44727</v>
      </c>
      <c r="H511" s="29"/>
      <c r="I511" s="27">
        <v>3328</v>
      </c>
    </row>
    <row r="512" spans="1:9" s="39" customFormat="1" ht="56.25" customHeight="1">
      <c r="A512" s="46" t="s">
        <v>1416</v>
      </c>
      <c r="B512" s="28"/>
      <c r="C512" s="53" t="s">
        <v>1417</v>
      </c>
      <c r="D512" s="55" t="s">
        <v>5</v>
      </c>
      <c r="E512" s="56" t="s">
        <v>267</v>
      </c>
      <c r="F512" s="27">
        <v>19050</v>
      </c>
      <c r="G512" s="29">
        <v>44728</v>
      </c>
      <c r="H512" s="29"/>
      <c r="I512" s="27">
        <v>0</v>
      </c>
    </row>
    <row r="513" spans="1:9" s="39" customFormat="1" ht="56.25" customHeight="1">
      <c r="A513" s="24" t="s">
        <v>1413</v>
      </c>
      <c r="B513" s="28"/>
      <c r="C513" s="55" t="s">
        <v>1414</v>
      </c>
      <c r="D513" s="55" t="s">
        <v>9</v>
      </c>
      <c r="E513" s="56" t="s">
        <v>1415</v>
      </c>
      <c r="F513" s="27">
        <v>20788</v>
      </c>
      <c r="G513" s="29">
        <v>44729</v>
      </c>
      <c r="H513" s="29"/>
      <c r="I513" s="27">
        <v>0</v>
      </c>
    </row>
    <row r="514" spans="1:9" s="39" customFormat="1" ht="81" customHeight="1">
      <c r="A514" s="24" t="s">
        <v>1304</v>
      </c>
      <c r="B514" s="28"/>
      <c r="C514" s="55" t="s">
        <v>1305</v>
      </c>
      <c r="D514" s="55" t="s">
        <v>9</v>
      </c>
      <c r="E514" s="56" t="s">
        <v>14</v>
      </c>
      <c r="F514" s="27">
        <v>4600</v>
      </c>
      <c r="G514" s="29">
        <v>44729</v>
      </c>
      <c r="H514" s="29"/>
      <c r="I514" s="27">
        <v>0</v>
      </c>
    </row>
    <row r="515" spans="1:9" s="39" customFormat="1" ht="66" customHeight="1">
      <c r="A515" s="24" t="s">
        <v>1500</v>
      </c>
      <c r="B515" s="28"/>
      <c r="C515" s="55" t="s">
        <v>1501</v>
      </c>
      <c r="D515" s="55" t="s">
        <v>5</v>
      </c>
      <c r="E515" s="56" t="s">
        <v>661</v>
      </c>
      <c r="F515" s="27">
        <v>456000</v>
      </c>
      <c r="G515" s="29">
        <v>44732</v>
      </c>
      <c r="H515" s="29"/>
      <c r="I515" s="27">
        <v>46724.59</v>
      </c>
    </row>
    <row r="516" spans="1:9" s="39" customFormat="1" ht="66" customHeight="1">
      <c r="A516" s="24" t="s">
        <v>1503</v>
      </c>
      <c r="B516" s="28"/>
      <c r="C516" s="55" t="s">
        <v>1505</v>
      </c>
      <c r="D516" s="55" t="s">
        <v>5</v>
      </c>
      <c r="E516" s="56" t="s">
        <v>661</v>
      </c>
      <c r="F516" s="27">
        <v>39000</v>
      </c>
      <c r="G516" s="29">
        <v>44732</v>
      </c>
      <c r="H516" s="29"/>
      <c r="I516" s="27">
        <v>1966.27</v>
      </c>
    </row>
    <row r="517" spans="1:9" s="39" customFormat="1" ht="56.25" customHeight="1">
      <c r="A517" s="24" t="s">
        <v>1340</v>
      </c>
      <c r="B517" s="28"/>
      <c r="C517" s="55" t="s">
        <v>1502</v>
      </c>
      <c r="D517" s="55" t="s">
        <v>5</v>
      </c>
      <c r="E517" s="56" t="s">
        <v>40</v>
      </c>
      <c r="F517" s="27">
        <v>139000</v>
      </c>
      <c r="G517" s="29">
        <v>44734</v>
      </c>
      <c r="H517" s="29"/>
      <c r="I517" s="27">
        <v>127312.81</v>
      </c>
    </row>
    <row r="518" spans="1:9" s="39" customFormat="1" ht="56.25" customHeight="1">
      <c r="A518" s="24" t="s">
        <v>1341</v>
      </c>
      <c r="B518" s="28"/>
      <c r="C518" s="55" t="s">
        <v>1342</v>
      </c>
      <c r="D518" s="55" t="s">
        <v>5</v>
      </c>
      <c r="E518" s="56" t="s">
        <v>40</v>
      </c>
      <c r="F518" s="27">
        <v>10000</v>
      </c>
      <c r="G518" s="29">
        <v>44734</v>
      </c>
      <c r="H518" s="29"/>
      <c r="I518" s="27">
        <v>8853.24</v>
      </c>
    </row>
    <row r="519" spans="1:9" s="39" customFormat="1" ht="73.5" customHeight="1">
      <c r="A519" s="24" t="s">
        <v>1306</v>
      </c>
      <c r="B519" s="28"/>
      <c r="C519" s="55" t="s">
        <v>1564</v>
      </c>
      <c r="D519" s="55" t="s">
        <v>9</v>
      </c>
      <c r="E519" s="56" t="s">
        <v>1315</v>
      </c>
      <c r="F519" s="27">
        <v>13300</v>
      </c>
      <c r="G519" s="29">
        <v>44736</v>
      </c>
      <c r="H519" s="29"/>
      <c r="I519" s="27">
        <v>5200</v>
      </c>
    </row>
    <row r="520" spans="1:9" s="39" customFormat="1" ht="56.25" customHeight="1">
      <c r="A520" s="24" t="s">
        <v>1280</v>
      </c>
      <c r="B520" s="28"/>
      <c r="C520" s="55" t="s">
        <v>1281</v>
      </c>
      <c r="D520" s="55" t="s">
        <v>9</v>
      </c>
      <c r="E520" s="56" t="s">
        <v>1282</v>
      </c>
      <c r="F520" s="27">
        <v>5500</v>
      </c>
      <c r="G520" s="29">
        <v>44739</v>
      </c>
      <c r="H520" s="29"/>
      <c r="I520" s="27">
        <v>2515</v>
      </c>
    </row>
    <row r="521" spans="1:9" s="39" customFormat="1" ht="56.25" customHeight="1">
      <c r="A521" s="24" t="s">
        <v>1330</v>
      </c>
      <c r="B521" s="28"/>
      <c r="C521" s="55" t="s">
        <v>1331</v>
      </c>
      <c r="D521" s="55" t="s">
        <v>9</v>
      </c>
      <c r="E521" s="56" t="s">
        <v>48</v>
      </c>
      <c r="F521" s="27">
        <v>55000</v>
      </c>
      <c r="G521" s="29">
        <v>44739</v>
      </c>
      <c r="H521" s="29"/>
      <c r="I521" s="27">
        <v>47100</v>
      </c>
    </row>
    <row r="522" spans="1:9" s="39" customFormat="1" ht="56.25" customHeight="1">
      <c r="A522" s="24" t="s">
        <v>1283</v>
      </c>
      <c r="B522" s="28"/>
      <c r="C522" s="55" t="s">
        <v>1284</v>
      </c>
      <c r="D522" s="55" t="s">
        <v>9</v>
      </c>
      <c r="E522" s="56" t="s">
        <v>39</v>
      </c>
      <c r="F522" s="27">
        <v>3509.5</v>
      </c>
      <c r="G522" s="29">
        <v>44742</v>
      </c>
      <c r="H522" s="29">
        <v>44742</v>
      </c>
      <c r="I522" s="27">
        <v>3509.5</v>
      </c>
    </row>
    <row r="523" spans="1:9" s="39" customFormat="1" ht="56.25" customHeight="1">
      <c r="A523" s="24" t="s">
        <v>1285</v>
      </c>
      <c r="B523" s="28"/>
      <c r="C523" s="55" t="s">
        <v>1286</v>
      </c>
      <c r="D523" s="55" t="s">
        <v>9</v>
      </c>
      <c r="E523" s="56" t="s">
        <v>39</v>
      </c>
      <c r="F523" s="27">
        <v>4662.5</v>
      </c>
      <c r="G523" s="29">
        <v>44742</v>
      </c>
      <c r="H523" s="29">
        <v>44742</v>
      </c>
      <c r="I523" s="27">
        <v>4662.5</v>
      </c>
    </row>
    <row r="524" spans="1:9" s="39" customFormat="1" ht="56.25" customHeight="1">
      <c r="A524" s="24" t="s">
        <v>1287</v>
      </c>
      <c r="B524" s="28"/>
      <c r="C524" s="55" t="s">
        <v>1288</v>
      </c>
      <c r="D524" s="55" t="s">
        <v>9</v>
      </c>
      <c r="E524" s="56" t="s">
        <v>39</v>
      </c>
      <c r="F524" s="27">
        <v>13000</v>
      </c>
      <c r="G524" s="29">
        <v>44742</v>
      </c>
      <c r="H524" s="29">
        <v>44742</v>
      </c>
      <c r="I524" s="27">
        <v>13000</v>
      </c>
    </row>
    <row r="525" spans="1:9" s="39" customFormat="1" ht="56.25" customHeight="1">
      <c r="A525" s="24" t="s">
        <v>1289</v>
      </c>
      <c r="B525" s="28"/>
      <c r="C525" s="55" t="s">
        <v>1290</v>
      </c>
      <c r="D525" s="55" t="s">
        <v>9</v>
      </c>
      <c r="E525" s="56" t="s">
        <v>39</v>
      </c>
      <c r="F525" s="27">
        <v>11096.5</v>
      </c>
      <c r="G525" s="29">
        <v>44742</v>
      </c>
      <c r="H525" s="29">
        <v>44743</v>
      </c>
      <c r="I525" s="27">
        <v>11096.5</v>
      </c>
    </row>
    <row r="526" spans="1:9" s="39" customFormat="1" ht="42.75" customHeight="1">
      <c r="A526" s="24" t="s">
        <v>1293</v>
      </c>
      <c r="B526" s="28"/>
      <c r="C526" s="55" t="s">
        <v>1294</v>
      </c>
      <c r="D526" s="55" t="s">
        <v>9</v>
      </c>
      <c r="E526" s="56" t="s">
        <v>165</v>
      </c>
      <c r="F526" s="27">
        <v>4100</v>
      </c>
      <c r="G526" s="29">
        <v>44743</v>
      </c>
      <c r="H526" s="29">
        <v>44882</v>
      </c>
      <c r="I526" s="27">
        <v>4100</v>
      </c>
    </row>
    <row r="527" spans="1:9" s="39" customFormat="1" ht="44.25" customHeight="1">
      <c r="A527" s="24" t="s">
        <v>1295</v>
      </c>
      <c r="B527" s="28"/>
      <c r="C527" s="55" t="s">
        <v>1296</v>
      </c>
      <c r="D527" s="55" t="s">
        <v>9</v>
      </c>
      <c r="E527" s="56" t="s">
        <v>706</v>
      </c>
      <c r="F527" s="27">
        <v>2137.5</v>
      </c>
      <c r="G527" s="29">
        <v>44743</v>
      </c>
      <c r="H527" s="29">
        <v>44862</v>
      </c>
      <c r="I527" s="27">
        <v>2137.5</v>
      </c>
    </row>
    <row r="528" spans="1:9" s="39" customFormat="1" ht="43.5" customHeight="1">
      <c r="A528" s="24" t="s">
        <v>1299</v>
      </c>
      <c r="B528" s="28"/>
      <c r="C528" s="59" t="s">
        <v>1578</v>
      </c>
      <c r="D528" s="55" t="s">
        <v>9</v>
      </c>
      <c r="E528" s="56" t="s">
        <v>1300</v>
      </c>
      <c r="F528" s="27">
        <v>149000</v>
      </c>
      <c r="G528" s="29">
        <v>44746</v>
      </c>
      <c r="H528" s="29"/>
      <c r="I528" s="27">
        <v>71066.94</v>
      </c>
    </row>
    <row r="529" spans="1:9" s="39" customFormat="1" ht="92.25" customHeight="1">
      <c r="A529" s="24" t="s">
        <v>1301</v>
      </c>
      <c r="B529" s="28"/>
      <c r="C529" s="55" t="s">
        <v>1303</v>
      </c>
      <c r="D529" s="55" t="s">
        <v>9</v>
      </c>
      <c r="E529" s="56" t="s">
        <v>1302</v>
      </c>
      <c r="F529" s="27">
        <v>13520</v>
      </c>
      <c r="G529" s="29">
        <v>44746</v>
      </c>
      <c r="H529" s="29"/>
      <c r="I529" s="27">
        <v>0</v>
      </c>
    </row>
    <row r="530" spans="1:9" s="39" customFormat="1" ht="56.25" customHeight="1">
      <c r="A530" s="24" t="s">
        <v>1346</v>
      </c>
      <c r="B530" s="28"/>
      <c r="C530" s="53" t="s">
        <v>1347</v>
      </c>
      <c r="D530" s="55" t="s">
        <v>8</v>
      </c>
      <c r="E530" s="57" t="s">
        <v>1348</v>
      </c>
      <c r="F530" s="27">
        <v>676876.3</v>
      </c>
      <c r="G530" s="29">
        <v>44746</v>
      </c>
      <c r="H530" s="29"/>
      <c r="I530" s="27">
        <v>135357.24</v>
      </c>
    </row>
    <row r="531" spans="1:9" s="39" customFormat="1" ht="56.25" customHeight="1">
      <c r="A531" s="24" t="s">
        <v>1291</v>
      </c>
      <c r="B531" s="28"/>
      <c r="C531" s="53" t="s">
        <v>1292</v>
      </c>
      <c r="D531" s="55" t="s">
        <v>9</v>
      </c>
      <c r="E531" s="57" t="s">
        <v>1095</v>
      </c>
      <c r="F531" s="27">
        <v>1310</v>
      </c>
      <c r="G531" s="29">
        <v>44746</v>
      </c>
      <c r="H531" s="29">
        <v>44778</v>
      </c>
      <c r="I531" s="27">
        <v>1310</v>
      </c>
    </row>
    <row r="532" spans="1:9" s="39" customFormat="1" ht="56.25" customHeight="1">
      <c r="A532" s="24" t="s">
        <v>1324</v>
      </c>
      <c r="B532" s="28"/>
      <c r="C532" s="53" t="s">
        <v>1325</v>
      </c>
      <c r="D532" s="55" t="s">
        <v>9</v>
      </c>
      <c r="E532" s="57" t="s">
        <v>1326</v>
      </c>
      <c r="F532" s="27">
        <v>2550</v>
      </c>
      <c r="G532" s="29">
        <v>44749</v>
      </c>
      <c r="H532" s="29"/>
      <c r="I532" s="27">
        <v>1250</v>
      </c>
    </row>
    <row r="533" spans="1:9" s="39" customFormat="1" ht="56.25" customHeight="1">
      <c r="A533" s="24" t="s">
        <v>1371</v>
      </c>
      <c r="B533" s="28"/>
      <c r="C533" s="53" t="s">
        <v>1587</v>
      </c>
      <c r="D533" s="55" t="s">
        <v>8</v>
      </c>
      <c r="E533" s="57" t="s">
        <v>165</v>
      </c>
      <c r="F533" s="27">
        <v>343044.23</v>
      </c>
      <c r="G533" s="29">
        <v>44749</v>
      </c>
      <c r="H533" s="29"/>
      <c r="I533" s="27">
        <v>228022.41</v>
      </c>
    </row>
    <row r="534" spans="1:9" s="39" customFormat="1" ht="56.25" customHeight="1">
      <c r="A534" s="47" t="s">
        <v>1307</v>
      </c>
      <c r="B534" s="28"/>
      <c r="C534" s="59" t="s">
        <v>1308</v>
      </c>
      <c r="D534" s="55" t="s">
        <v>9</v>
      </c>
      <c r="E534" s="56" t="s">
        <v>1309</v>
      </c>
      <c r="F534" s="27">
        <v>3120</v>
      </c>
      <c r="G534" s="29">
        <v>44749</v>
      </c>
      <c r="H534" s="29">
        <v>44887</v>
      </c>
      <c r="I534" s="27">
        <v>3120</v>
      </c>
    </row>
    <row r="535" spans="1:9" s="39" customFormat="1" ht="56.25" customHeight="1">
      <c r="A535" s="47" t="s">
        <v>1353</v>
      </c>
      <c r="B535" s="28"/>
      <c r="C535" s="59" t="s">
        <v>1354</v>
      </c>
      <c r="D535" s="55" t="s">
        <v>9</v>
      </c>
      <c r="E535" s="56" t="s">
        <v>31</v>
      </c>
      <c r="F535" s="27">
        <v>39900</v>
      </c>
      <c r="G535" s="29">
        <v>44749</v>
      </c>
      <c r="H535" s="29">
        <v>44824</v>
      </c>
      <c r="I535" s="27">
        <v>39900</v>
      </c>
    </row>
    <row r="536" spans="1:9" s="39" customFormat="1" ht="56.25" customHeight="1">
      <c r="A536" s="24" t="s">
        <v>1310</v>
      </c>
      <c r="B536" s="28"/>
      <c r="C536" s="55" t="s">
        <v>1311</v>
      </c>
      <c r="D536" s="55" t="s">
        <v>9</v>
      </c>
      <c r="E536" s="56" t="s">
        <v>13</v>
      </c>
      <c r="F536" s="27">
        <v>24510</v>
      </c>
      <c r="G536" s="29">
        <v>44753</v>
      </c>
      <c r="H536" s="29"/>
      <c r="I536" s="27">
        <v>1225.5</v>
      </c>
    </row>
    <row r="537" spans="1:9" s="39" customFormat="1" ht="69.75" customHeight="1">
      <c r="A537" s="24" t="s">
        <v>1317</v>
      </c>
      <c r="B537" s="28"/>
      <c r="C537" s="55" t="s">
        <v>1318</v>
      </c>
      <c r="D537" s="55" t="s">
        <v>9</v>
      </c>
      <c r="E537" s="56" t="s">
        <v>39</v>
      </c>
      <c r="F537" s="27">
        <v>15142</v>
      </c>
      <c r="G537" s="29">
        <v>44760</v>
      </c>
      <c r="H537" s="29">
        <v>44763</v>
      </c>
      <c r="I537" s="27">
        <v>15142</v>
      </c>
    </row>
    <row r="538" spans="1:9" s="39" customFormat="1" ht="64.5" customHeight="1">
      <c r="A538" s="47" t="s">
        <v>1366</v>
      </c>
      <c r="B538" s="28"/>
      <c r="C538" s="59" t="s">
        <v>1368</v>
      </c>
      <c r="D538" s="55" t="s">
        <v>9</v>
      </c>
      <c r="E538" s="56" t="s">
        <v>1367</v>
      </c>
      <c r="F538" s="27">
        <v>149880.13</v>
      </c>
      <c r="G538" s="29">
        <v>44761</v>
      </c>
      <c r="H538" s="29"/>
      <c r="I538" s="27">
        <v>0</v>
      </c>
    </row>
    <row r="539" spans="1:9" s="39" customFormat="1" ht="85.5" customHeight="1">
      <c r="A539" s="47" t="s">
        <v>1369</v>
      </c>
      <c r="B539" s="28"/>
      <c r="C539" s="59" t="s">
        <v>1597</v>
      </c>
      <c r="D539" s="55" t="s">
        <v>9</v>
      </c>
      <c r="E539" s="56" t="s">
        <v>1370</v>
      </c>
      <c r="F539" s="27">
        <v>79486.289999999994</v>
      </c>
      <c r="G539" s="29">
        <v>44761</v>
      </c>
      <c r="H539" s="29"/>
      <c r="I539" s="27">
        <v>0</v>
      </c>
    </row>
    <row r="540" spans="1:9" s="39" customFormat="1" ht="48" customHeight="1">
      <c r="A540" s="24" t="s">
        <v>1337</v>
      </c>
      <c r="B540" s="28"/>
      <c r="C540" s="55" t="s">
        <v>1338</v>
      </c>
      <c r="D540" s="55" t="s">
        <v>9</v>
      </c>
      <c r="E540" s="56" t="s">
        <v>1339</v>
      </c>
      <c r="F540" s="27">
        <v>1000</v>
      </c>
      <c r="G540" s="29">
        <v>44763</v>
      </c>
      <c r="H540" s="29">
        <v>44907</v>
      </c>
      <c r="I540" s="27">
        <v>1000</v>
      </c>
    </row>
    <row r="541" spans="1:9" s="39" customFormat="1" ht="51.75" customHeight="1">
      <c r="A541" s="24" t="s">
        <v>1334</v>
      </c>
      <c r="B541" s="28"/>
      <c r="C541" s="55" t="s">
        <v>1335</v>
      </c>
      <c r="D541" s="55" t="s">
        <v>9</v>
      </c>
      <c r="E541" s="56" t="s">
        <v>1336</v>
      </c>
      <c r="F541" s="27">
        <v>1350</v>
      </c>
      <c r="G541" s="29">
        <v>44763</v>
      </c>
      <c r="H541" s="29"/>
      <c r="I541" s="27">
        <v>0</v>
      </c>
    </row>
    <row r="542" spans="1:9" s="39" customFormat="1" ht="46.5" customHeight="1">
      <c r="A542" s="24" t="s">
        <v>1343</v>
      </c>
      <c r="B542" s="28"/>
      <c r="C542" s="55" t="s">
        <v>1344</v>
      </c>
      <c r="D542" s="55" t="s">
        <v>9</v>
      </c>
      <c r="E542" s="56" t="s">
        <v>1345</v>
      </c>
      <c r="F542" s="27">
        <v>380</v>
      </c>
      <c r="G542" s="29">
        <v>44763</v>
      </c>
      <c r="H542" s="29"/>
      <c r="I542" s="27">
        <v>0</v>
      </c>
    </row>
    <row r="543" spans="1:9" s="39" customFormat="1" ht="71.25" customHeight="1">
      <c r="A543" s="24" t="s">
        <v>1400</v>
      </c>
      <c r="B543" s="28"/>
      <c r="C543" s="55" t="s">
        <v>1411</v>
      </c>
      <c r="D543" s="55" t="s">
        <v>9</v>
      </c>
      <c r="E543" s="55" t="s">
        <v>1402</v>
      </c>
      <c r="F543" s="27">
        <v>20000</v>
      </c>
      <c r="G543" s="29">
        <v>44763</v>
      </c>
      <c r="H543" s="29"/>
      <c r="I543" s="27">
        <v>820</v>
      </c>
    </row>
    <row r="544" spans="1:9" s="39" customFormat="1" ht="49.5" customHeight="1">
      <c r="A544" s="24" t="s">
        <v>1327</v>
      </c>
      <c r="B544" s="28"/>
      <c r="C544" s="55" t="s">
        <v>1328</v>
      </c>
      <c r="D544" s="55" t="s">
        <v>9</v>
      </c>
      <c r="E544" s="56" t="s">
        <v>1329</v>
      </c>
      <c r="F544" s="27">
        <v>6600</v>
      </c>
      <c r="G544" s="29">
        <v>44763</v>
      </c>
      <c r="H544" s="29"/>
      <c r="I544" s="27">
        <v>1100</v>
      </c>
    </row>
    <row r="545" spans="1:9" s="39" customFormat="1" ht="57.75" customHeight="1">
      <c r="A545" s="24" t="s">
        <v>1363</v>
      </c>
      <c r="B545" s="28"/>
      <c r="C545" s="55" t="s">
        <v>1364</v>
      </c>
      <c r="D545" s="55" t="s">
        <v>9</v>
      </c>
      <c r="E545" s="56" t="s">
        <v>718</v>
      </c>
      <c r="F545" s="27">
        <v>30000</v>
      </c>
      <c r="G545" s="29">
        <v>44764</v>
      </c>
      <c r="H545" s="29"/>
      <c r="I545" s="27">
        <v>25000</v>
      </c>
    </row>
    <row r="546" spans="1:9" s="39" customFormat="1" ht="44.25" customHeight="1">
      <c r="A546" s="24" t="s">
        <v>1372</v>
      </c>
      <c r="B546" s="28"/>
      <c r="C546" s="55" t="s">
        <v>1373</v>
      </c>
      <c r="D546" s="55" t="s">
        <v>9</v>
      </c>
      <c r="E546" s="56" t="s">
        <v>169</v>
      </c>
      <c r="F546" s="27">
        <v>44400</v>
      </c>
      <c r="G546" s="29">
        <v>44764</v>
      </c>
      <c r="H546" s="29"/>
      <c r="I546" s="27">
        <v>0</v>
      </c>
    </row>
    <row r="547" spans="1:9" s="39" customFormat="1" ht="43.5" customHeight="1">
      <c r="A547" s="24" t="s">
        <v>1349</v>
      </c>
      <c r="B547" s="28"/>
      <c r="C547" s="55" t="s">
        <v>1350</v>
      </c>
      <c r="D547" s="55" t="s">
        <v>9</v>
      </c>
      <c r="E547" s="56" t="s">
        <v>120</v>
      </c>
      <c r="F547" s="27">
        <v>740</v>
      </c>
      <c r="G547" s="29">
        <v>44764</v>
      </c>
      <c r="H547" s="29">
        <v>44882</v>
      </c>
      <c r="I547" s="27">
        <v>740</v>
      </c>
    </row>
    <row r="548" spans="1:9" s="39" customFormat="1" ht="69.75" customHeight="1">
      <c r="A548" s="24" t="s">
        <v>1351</v>
      </c>
      <c r="B548" s="28"/>
      <c r="C548" s="55" t="s">
        <v>1352</v>
      </c>
      <c r="D548" s="55" t="s">
        <v>9</v>
      </c>
      <c r="E548" s="56" t="s">
        <v>21</v>
      </c>
      <c r="F548" s="27">
        <v>9000</v>
      </c>
      <c r="G548" s="29">
        <v>44767</v>
      </c>
      <c r="H548" s="29"/>
      <c r="I548" s="27">
        <v>1335</v>
      </c>
    </row>
    <row r="549" spans="1:9" s="39" customFormat="1" ht="86.25" customHeight="1">
      <c r="A549" s="24" t="s">
        <v>1360</v>
      </c>
      <c r="B549" s="28"/>
      <c r="C549" s="55" t="s">
        <v>1574</v>
      </c>
      <c r="D549" s="55" t="s">
        <v>9</v>
      </c>
      <c r="E549" s="56" t="s">
        <v>1361</v>
      </c>
      <c r="F549" s="27">
        <v>13500</v>
      </c>
      <c r="G549" s="29">
        <v>44768</v>
      </c>
      <c r="H549" s="29"/>
      <c r="I549" s="27">
        <v>0</v>
      </c>
    </row>
    <row r="550" spans="1:9" s="39" customFormat="1" ht="68.25" customHeight="1">
      <c r="A550" s="24" t="s">
        <v>1320</v>
      </c>
      <c r="B550" s="28"/>
      <c r="C550" s="55" t="s">
        <v>1319</v>
      </c>
      <c r="D550" s="55" t="s">
        <v>9</v>
      </c>
      <c r="E550" s="56" t="s">
        <v>39</v>
      </c>
      <c r="F550" s="27">
        <v>820</v>
      </c>
      <c r="G550" s="29">
        <v>44767</v>
      </c>
      <c r="H550" s="29">
        <v>44769</v>
      </c>
      <c r="I550" s="27">
        <v>820</v>
      </c>
    </row>
    <row r="551" spans="1:9" s="39" customFormat="1" ht="74.25" customHeight="1">
      <c r="A551" s="24" t="s">
        <v>1358</v>
      </c>
      <c r="B551" s="28"/>
      <c r="C551" s="55" t="s">
        <v>1359</v>
      </c>
      <c r="D551" s="55" t="s">
        <v>9</v>
      </c>
      <c r="E551" s="56" t="s">
        <v>27</v>
      </c>
      <c r="F551" s="27">
        <v>2801</v>
      </c>
      <c r="G551" s="29">
        <v>44769</v>
      </c>
      <c r="H551" s="29">
        <v>44820</v>
      </c>
      <c r="I551" s="27">
        <v>2801</v>
      </c>
    </row>
    <row r="552" spans="1:9" s="39" customFormat="1" ht="45.75" customHeight="1">
      <c r="A552" s="24" t="s">
        <v>1362</v>
      </c>
      <c r="B552" s="28"/>
      <c r="C552" s="55" t="s">
        <v>1568</v>
      </c>
      <c r="D552" s="55" t="s">
        <v>9</v>
      </c>
      <c r="E552" s="56" t="s">
        <v>27</v>
      </c>
      <c r="F552" s="27">
        <v>4120</v>
      </c>
      <c r="G552" s="29">
        <v>44769</v>
      </c>
      <c r="H552" s="29">
        <v>44820</v>
      </c>
      <c r="I552" s="27">
        <v>4120</v>
      </c>
    </row>
    <row r="553" spans="1:9" s="39" customFormat="1" ht="73.5" customHeight="1">
      <c r="A553" s="24" t="s">
        <v>1355</v>
      </c>
      <c r="B553" s="28"/>
      <c r="C553" s="55" t="s">
        <v>1356</v>
      </c>
      <c r="D553" s="55" t="s">
        <v>9</v>
      </c>
      <c r="E553" s="56" t="s">
        <v>1357</v>
      </c>
      <c r="F553" s="27">
        <v>52000</v>
      </c>
      <c r="G553" s="29">
        <v>44769</v>
      </c>
      <c r="H553" s="29">
        <v>44824</v>
      </c>
      <c r="I553" s="27">
        <v>52000</v>
      </c>
    </row>
    <row r="554" spans="1:9" s="39" customFormat="1" ht="56.25" customHeight="1">
      <c r="A554" s="24" t="s">
        <v>1376</v>
      </c>
      <c r="B554" s="28"/>
      <c r="C554" s="55" t="s">
        <v>1412</v>
      </c>
      <c r="D554" s="55" t="s">
        <v>9</v>
      </c>
      <c r="E554" s="56" t="s">
        <v>54</v>
      </c>
      <c r="F554" s="27">
        <v>20000</v>
      </c>
      <c r="G554" s="29">
        <v>44775</v>
      </c>
      <c r="H554" s="29"/>
      <c r="I554" s="27">
        <v>0</v>
      </c>
    </row>
    <row r="555" spans="1:9" s="39" customFormat="1" ht="56.25" customHeight="1">
      <c r="A555" s="24" t="s">
        <v>1321</v>
      </c>
      <c r="B555" s="28"/>
      <c r="C555" s="55" t="s">
        <v>1322</v>
      </c>
      <c r="D555" s="55" t="s">
        <v>9</v>
      </c>
      <c r="E555" s="55" t="s">
        <v>1323</v>
      </c>
      <c r="F555" s="27">
        <v>2875</v>
      </c>
      <c r="G555" s="29">
        <v>44777</v>
      </c>
      <c r="H555" s="29"/>
      <c r="I555" s="27">
        <v>1880</v>
      </c>
    </row>
    <row r="556" spans="1:9" s="39" customFormat="1" ht="56.25" customHeight="1">
      <c r="A556" s="24" t="s">
        <v>1380</v>
      </c>
      <c r="B556" s="28"/>
      <c r="C556" s="55" t="s">
        <v>1381</v>
      </c>
      <c r="D556" s="55" t="s">
        <v>9</v>
      </c>
      <c r="E556" s="55" t="s">
        <v>1382</v>
      </c>
      <c r="F556" s="27">
        <v>104500</v>
      </c>
      <c r="G556" s="29">
        <v>44777</v>
      </c>
      <c r="H556" s="29"/>
      <c r="I556" s="27">
        <v>16581.55</v>
      </c>
    </row>
    <row r="557" spans="1:9" s="39" customFormat="1" ht="72" customHeight="1">
      <c r="A557" s="24" t="s">
        <v>1460</v>
      </c>
      <c r="B557" s="28"/>
      <c r="C557" s="55" t="s">
        <v>1556</v>
      </c>
      <c r="D557" s="55" t="s">
        <v>9</v>
      </c>
      <c r="E557" s="55" t="s">
        <v>472</v>
      </c>
      <c r="F557" s="27">
        <v>138000</v>
      </c>
      <c r="G557" s="29">
        <v>44777</v>
      </c>
      <c r="H557" s="29"/>
      <c r="I557" s="27">
        <v>2080</v>
      </c>
    </row>
    <row r="558" spans="1:9" s="39" customFormat="1" ht="56.25" customHeight="1">
      <c r="A558" s="24" t="s">
        <v>1374</v>
      </c>
      <c r="B558" s="28"/>
      <c r="C558" s="55" t="s">
        <v>1375</v>
      </c>
      <c r="D558" s="55" t="s">
        <v>9</v>
      </c>
      <c r="E558" s="56" t="s">
        <v>111</v>
      </c>
      <c r="F558" s="27">
        <v>630</v>
      </c>
      <c r="G558" s="29">
        <v>44777</v>
      </c>
      <c r="H558" s="29"/>
      <c r="I558" s="27">
        <v>0</v>
      </c>
    </row>
    <row r="559" spans="1:9" s="39" customFormat="1" ht="73.5" customHeight="1">
      <c r="A559" s="24" t="s">
        <v>1365</v>
      </c>
      <c r="B559" s="28"/>
      <c r="C559" s="55" t="s">
        <v>1379</v>
      </c>
      <c r="D559" s="55" t="s">
        <v>9</v>
      </c>
      <c r="E559" s="56" t="s">
        <v>1200</v>
      </c>
      <c r="F559" s="27">
        <v>800</v>
      </c>
      <c r="G559" s="29">
        <v>44778</v>
      </c>
      <c r="H559" s="29">
        <v>44844</v>
      </c>
      <c r="I559" s="27">
        <v>800</v>
      </c>
    </row>
    <row r="560" spans="1:9" s="39" customFormat="1" ht="56.25" customHeight="1">
      <c r="A560" s="24" t="s">
        <v>1378</v>
      </c>
      <c r="B560" s="28"/>
      <c r="C560" s="55" t="s">
        <v>1558</v>
      </c>
      <c r="D560" s="55" t="s">
        <v>9</v>
      </c>
      <c r="E560" s="56" t="s">
        <v>1567</v>
      </c>
      <c r="F560" s="27">
        <v>6851</v>
      </c>
      <c r="G560" s="29">
        <v>44783</v>
      </c>
      <c r="H560" s="29"/>
      <c r="I560" s="27">
        <v>0</v>
      </c>
    </row>
    <row r="561" spans="1:9" s="39" customFormat="1" ht="56.25" customHeight="1">
      <c r="A561" s="24" t="s">
        <v>1391</v>
      </c>
      <c r="B561" s="28"/>
      <c r="C561" s="55" t="s">
        <v>1459</v>
      </c>
      <c r="D561" s="55" t="s">
        <v>9</v>
      </c>
      <c r="E561" s="55" t="s">
        <v>27</v>
      </c>
      <c r="F561" s="27">
        <v>12450</v>
      </c>
      <c r="G561" s="29">
        <v>44783</v>
      </c>
      <c r="H561" s="29">
        <v>44840</v>
      </c>
      <c r="I561" s="27">
        <v>12450</v>
      </c>
    </row>
    <row r="562" spans="1:9" s="39" customFormat="1" ht="56.25" customHeight="1">
      <c r="A562" s="24" t="s">
        <v>1386</v>
      </c>
      <c r="B562" s="28"/>
      <c r="C562" s="55" t="s">
        <v>1387</v>
      </c>
      <c r="D562" s="55" t="s">
        <v>9</v>
      </c>
      <c r="E562" s="55" t="s">
        <v>1388</v>
      </c>
      <c r="F562" s="27">
        <v>1700</v>
      </c>
      <c r="G562" s="29">
        <v>44803</v>
      </c>
      <c r="H562" s="29"/>
      <c r="I562" s="27">
        <v>0</v>
      </c>
    </row>
    <row r="563" spans="1:9" s="39" customFormat="1" ht="56.25" customHeight="1">
      <c r="A563" s="24" t="s">
        <v>1383</v>
      </c>
      <c r="B563" s="28"/>
      <c r="C563" s="55" t="s">
        <v>1384</v>
      </c>
      <c r="D563" s="55" t="s">
        <v>9</v>
      </c>
      <c r="E563" s="55" t="s">
        <v>1385</v>
      </c>
      <c r="F563" s="27">
        <v>4950</v>
      </c>
      <c r="G563" s="29">
        <v>44809</v>
      </c>
      <c r="H563" s="29"/>
      <c r="I563" s="27">
        <v>0</v>
      </c>
    </row>
    <row r="564" spans="1:9" s="39" customFormat="1" ht="56.25" customHeight="1">
      <c r="A564" s="24" t="s">
        <v>1389</v>
      </c>
      <c r="B564" s="28"/>
      <c r="C564" s="55" t="s">
        <v>1572</v>
      </c>
      <c r="D564" s="55" t="s">
        <v>9</v>
      </c>
      <c r="E564" s="55" t="s">
        <v>1390</v>
      </c>
      <c r="F564" s="27">
        <v>1040</v>
      </c>
      <c r="G564" s="29">
        <v>44810</v>
      </c>
      <c r="H564" s="29"/>
      <c r="I564" s="27">
        <v>0</v>
      </c>
    </row>
    <row r="565" spans="1:9" s="39" customFormat="1" ht="56.25" customHeight="1">
      <c r="A565" s="24" t="s">
        <v>1392</v>
      </c>
      <c r="B565" s="28"/>
      <c r="C565" s="55" t="s">
        <v>1504</v>
      </c>
      <c r="D565" s="55" t="s">
        <v>9</v>
      </c>
      <c r="E565" s="56" t="s">
        <v>1393</v>
      </c>
      <c r="F565" s="27">
        <v>4999.28</v>
      </c>
      <c r="G565" s="29">
        <v>44817</v>
      </c>
      <c r="H565" s="29">
        <v>44902</v>
      </c>
      <c r="I565" s="27">
        <v>4999.28</v>
      </c>
    </row>
    <row r="566" spans="1:9" s="39" customFormat="1" ht="56.25" customHeight="1">
      <c r="A566" s="24" t="s">
        <v>1394</v>
      </c>
      <c r="B566" s="28"/>
      <c r="C566" s="55" t="s">
        <v>1395</v>
      </c>
      <c r="D566" s="55" t="s">
        <v>9</v>
      </c>
      <c r="E566" s="55" t="s">
        <v>1486</v>
      </c>
      <c r="F566" s="27">
        <v>12970</v>
      </c>
      <c r="G566" s="29">
        <v>44818</v>
      </c>
      <c r="H566" s="29">
        <v>44911</v>
      </c>
      <c r="I566" s="27">
        <v>12970</v>
      </c>
    </row>
    <row r="567" spans="1:9" s="39" customFormat="1" ht="75.75" customHeight="1">
      <c r="A567" s="24" t="s">
        <v>1396</v>
      </c>
      <c r="B567" s="28"/>
      <c r="C567" s="55" t="s">
        <v>1397</v>
      </c>
      <c r="D567" s="55" t="s">
        <v>9</v>
      </c>
      <c r="E567" s="55" t="s">
        <v>1398</v>
      </c>
      <c r="F567" s="27">
        <v>2704</v>
      </c>
      <c r="G567" s="29">
        <v>44818</v>
      </c>
      <c r="H567" s="29"/>
      <c r="I567" s="27">
        <v>0</v>
      </c>
    </row>
    <row r="568" spans="1:9" s="39" customFormat="1" ht="60.75" customHeight="1">
      <c r="A568" s="24" t="s">
        <v>1399</v>
      </c>
      <c r="B568" s="28"/>
      <c r="C568" s="55" t="s">
        <v>1591</v>
      </c>
      <c r="D568" s="55" t="s">
        <v>9</v>
      </c>
      <c r="E568" s="55" t="s">
        <v>718</v>
      </c>
      <c r="F568" s="27">
        <v>4950</v>
      </c>
      <c r="G568" s="29">
        <v>44819</v>
      </c>
      <c r="H568" s="29">
        <v>44858</v>
      </c>
      <c r="I568" s="27">
        <v>4950</v>
      </c>
    </row>
    <row r="569" spans="1:9" s="39" customFormat="1" ht="59.25" customHeight="1">
      <c r="A569" s="24" t="s">
        <v>1404</v>
      </c>
      <c r="B569" s="28"/>
      <c r="C569" s="55" t="s">
        <v>1405</v>
      </c>
      <c r="D569" s="55" t="s">
        <v>9</v>
      </c>
      <c r="E569" s="55" t="s">
        <v>1406</v>
      </c>
      <c r="F569" s="27">
        <v>3678.43</v>
      </c>
      <c r="G569" s="29">
        <v>44819</v>
      </c>
      <c r="H569" s="29">
        <v>44918</v>
      </c>
      <c r="I569" s="27">
        <v>3678.43</v>
      </c>
    </row>
    <row r="570" spans="1:9" s="39" customFormat="1" ht="48.75" customHeight="1">
      <c r="A570" s="24" t="s">
        <v>1407</v>
      </c>
      <c r="B570" s="28"/>
      <c r="C570" s="55" t="s">
        <v>1408</v>
      </c>
      <c r="D570" s="55" t="s">
        <v>9</v>
      </c>
      <c r="E570" s="55" t="s">
        <v>1248</v>
      </c>
      <c r="F570" s="27">
        <v>650</v>
      </c>
      <c r="G570" s="29">
        <v>44819</v>
      </c>
      <c r="H570" s="29">
        <v>44911</v>
      </c>
      <c r="I570" s="27">
        <v>650</v>
      </c>
    </row>
    <row r="571" spans="1:9" s="39" customFormat="1" ht="56.25" customHeight="1">
      <c r="A571" s="24" t="s">
        <v>1441</v>
      </c>
      <c r="B571" s="28"/>
      <c r="C571" s="55" t="s">
        <v>1442</v>
      </c>
      <c r="D571" s="55" t="s">
        <v>9</v>
      </c>
      <c r="E571" s="55" t="s">
        <v>1443</v>
      </c>
      <c r="F571" s="27">
        <v>15500</v>
      </c>
      <c r="G571" s="29">
        <v>44819</v>
      </c>
      <c r="H571" s="29"/>
      <c r="I571" s="27">
        <v>0</v>
      </c>
    </row>
    <row r="572" spans="1:9" s="39" customFormat="1" ht="71.25" customHeight="1">
      <c r="A572" s="24" t="s">
        <v>1429</v>
      </c>
      <c r="B572" s="28"/>
      <c r="C572" s="55" t="s">
        <v>1430</v>
      </c>
      <c r="D572" s="55" t="s">
        <v>9</v>
      </c>
      <c r="E572" s="55" t="s">
        <v>718</v>
      </c>
      <c r="F572" s="27">
        <v>4135</v>
      </c>
      <c r="G572" s="29">
        <v>44827</v>
      </c>
      <c r="H572" s="29">
        <v>44873</v>
      </c>
      <c r="I572" s="27">
        <v>4135</v>
      </c>
    </row>
    <row r="573" spans="1:9" s="39" customFormat="1" ht="56.25" customHeight="1">
      <c r="A573" s="24" t="s">
        <v>1422</v>
      </c>
      <c r="B573" s="28"/>
      <c r="C573" s="55" t="s">
        <v>1423</v>
      </c>
      <c r="D573" s="55" t="s">
        <v>9</v>
      </c>
      <c r="E573" s="56" t="s">
        <v>82</v>
      </c>
      <c r="F573" s="27">
        <v>846</v>
      </c>
      <c r="G573" s="29">
        <v>44831</v>
      </c>
      <c r="H573" s="29"/>
      <c r="I573" s="27">
        <v>0</v>
      </c>
    </row>
    <row r="574" spans="1:9" s="39" customFormat="1" ht="56.25" customHeight="1">
      <c r="A574" s="24" t="s">
        <v>1427</v>
      </c>
      <c r="B574" s="28"/>
      <c r="C574" s="55" t="s">
        <v>1428</v>
      </c>
      <c r="D574" s="55" t="s">
        <v>9</v>
      </c>
      <c r="E574" s="56" t="s">
        <v>347</v>
      </c>
      <c r="F574" s="27">
        <v>39000</v>
      </c>
      <c r="G574" s="29">
        <v>44831</v>
      </c>
      <c r="H574" s="29"/>
      <c r="I574" s="27">
        <v>0</v>
      </c>
    </row>
    <row r="575" spans="1:9" s="39" customFormat="1" ht="56.25" customHeight="1">
      <c r="A575" s="24" t="s">
        <v>1424</v>
      </c>
      <c r="B575" s="28"/>
      <c r="C575" s="55" t="s">
        <v>1425</v>
      </c>
      <c r="D575" s="55" t="s">
        <v>9</v>
      </c>
      <c r="E575" s="56" t="s">
        <v>1426</v>
      </c>
      <c r="F575" s="27">
        <v>4790</v>
      </c>
      <c r="G575" s="29">
        <v>44831</v>
      </c>
      <c r="H575" s="29">
        <v>44918</v>
      </c>
      <c r="I575" s="27">
        <v>4790</v>
      </c>
    </row>
    <row r="576" spans="1:9" s="39" customFormat="1" ht="56.25" customHeight="1">
      <c r="A576" s="24" t="s">
        <v>1452</v>
      </c>
      <c r="B576" s="28"/>
      <c r="C576" s="55" t="s">
        <v>1453</v>
      </c>
      <c r="D576" s="55" t="s">
        <v>9</v>
      </c>
      <c r="E576" s="56" t="s">
        <v>1454</v>
      </c>
      <c r="F576" s="27">
        <v>34660</v>
      </c>
      <c r="G576" s="29">
        <v>44831</v>
      </c>
      <c r="H576" s="29"/>
      <c r="I576" s="27">
        <v>0</v>
      </c>
    </row>
    <row r="577" spans="1:9" s="39" customFormat="1" ht="71.25" customHeight="1">
      <c r="A577" s="24" t="s">
        <v>1419</v>
      </c>
      <c r="B577" s="28"/>
      <c r="C577" s="55" t="s">
        <v>1420</v>
      </c>
      <c r="D577" s="55" t="s">
        <v>9</v>
      </c>
      <c r="E577" s="55" t="s">
        <v>1421</v>
      </c>
      <c r="F577" s="27">
        <v>83</v>
      </c>
      <c r="G577" s="29">
        <v>44832</v>
      </c>
      <c r="H577" s="29"/>
      <c r="I577" s="27">
        <v>83</v>
      </c>
    </row>
    <row r="578" spans="1:9" s="39" customFormat="1" ht="56.25" customHeight="1">
      <c r="A578" s="24" t="s">
        <v>1431</v>
      </c>
      <c r="B578" s="28"/>
      <c r="C578" s="55" t="s">
        <v>1432</v>
      </c>
      <c r="D578" s="55" t="s">
        <v>9</v>
      </c>
      <c r="E578" s="56" t="s">
        <v>1433</v>
      </c>
      <c r="F578" s="27">
        <v>39000</v>
      </c>
      <c r="G578" s="29">
        <v>44832</v>
      </c>
      <c r="H578" s="29"/>
      <c r="I578" s="27">
        <v>0</v>
      </c>
    </row>
    <row r="579" spans="1:9" s="39" customFormat="1" ht="69" customHeight="1">
      <c r="A579" s="24" t="s">
        <v>1444</v>
      </c>
      <c r="B579" s="28"/>
      <c r="C579" s="55" t="s">
        <v>1445</v>
      </c>
      <c r="D579" s="55" t="s">
        <v>9</v>
      </c>
      <c r="E579" s="56" t="s">
        <v>1446</v>
      </c>
      <c r="F579" s="27">
        <v>59535</v>
      </c>
      <c r="G579" s="29">
        <v>44832</v>
      </c>
      <c r="H579" s="29"/>
      <c r="I579" s="27">
        <v>0</v>
      </c>
    </row>
    <row r="580" spans="1:9" s="39" customFormat="1" ht="56.25" customHeight="1">
      <c r="A580" s="24" t="s">
        <v>1439</v>
      </c>
      <c r="B580" s="28"/>
      <c r="C580" s="55" t="s">
        <v>1440</v>
      </c>
      <c r="D580" s="55" t="s">
        <v>9</v>
      </c>
      <c r="E580" s="56" t="s">
        <v>169</v>
      </c>
      <c r="F580" s="27">
        <v>4600</v>
      </c>
      <c r="G580" s="29">
        <v>44833</v>
      </c>
      <c r="H580" s="29"/>
      <c r="I580" s="27">
        <v>0</v>
      </c>
    </row>
    <row r="581" spans="1:9" s="39" customFormat="1" ht="56.25" customHeight="1">
      <c r="A581" s="24" t="s">
        <v>1447</v>
      </c>
      <c r="B581" s="28"/>
      <c r="C581" s="55" t="s">
        <v>1448</v>
      </c>
      <c r="D581" s="55" t="s">
        <v>9</v>
      </c>
      <c r="E581" s="56" t="s">
        <v>1449</v>
      </c>
      <c r="F581" s="27">
        <v>850</v>
      </c>
      <c r="G581" s="29">
        <v>44834</v>
      </c>
      <c r="H581" s="29">
        <v>44879</v>
      </c>
      <c r="I581" s="27">
        <v>850</v>
      </c>
    </row>
    <row r="582" spans="1:9" s="39" customFormat="1" ht="74.25" customHeight="1">
      <c r="A582" s="24" t="s">
        <v>1434</v>
      </c>
      <c r="B582" s="28"/>
      <c r="C582" s="55" t="s">
        <v>1435</v>
      </c>
      <c r="D582" s="55" t="s">
        <v>9</v>
      </c>
      <c r="E582" s="56" t="s">
        <v>39</v>
      </c>
      <c r="F582" s="27">
        <v>6036</v>
      </c>
      <c r="G582" s="29">
        <v>44837</v>
      </c>
      <c r="H582" s="29">
        <v>44837</v>
      </c>
      <c r="I582" s="27">
        <v>6036</v>
      </c>
    </row>
    <row r="583" spans="1:9" s="39" customFormat="1" ht="74.25" customHeight="1">
      <c r="A583" s="24" t="s">
        <v>1436</v>
      </c>
      <c r="B583" s="28"/>
      <c r="C583" s="55" t="s">
        <v>1437</v>
      </c>
      <c r="D583" s="55" t="s">
        <v>5</v>
      </c>
      <c r="E583" s="56" t="s">
        <v>1438</v>
      </c>
      <c r="F583" s="27">
        <v>149000</v>
      </c>
      <c r="G583" s="29">
        <v>44837</v>
      </c>
      <c r="H583" s="29"/>
      <c r="I583" s="27">
        <v>6002.8</v>
      </c>
    </row>
    <row r="584" spans="1:9" s="39" customFormat="1" ht="74.25" customHeight="1">
      <c r="A584" s="24" t="s">
        <v>1461</v>
      </c>
      <c r="B584" s="28"/>
      <c r="C584" s="55" t="s">
        <v>1462</v>
      </c>
      <c r="D584" s="55" t="s">
        <v>9</v>
      </c>
      <c r="E584" s="55" t="s">
        <v>1463</v>
      </c>
      <c r="F584" s="27">
        <v>650</v>
      </c>
      <c r="G584" s="29">
        <v>44838</v>
      </c>
      <c r="H584" s="29">
        <v>44901</v>
      </c>
      <c r="I584" s="27">
        <v>650</v>
      </c>
    </row>
    <row r="585" spans="1:9" s="39" customFormat="1" ht="42.75" customHeight="1">
      <c r="A585" s="24" t="s">
        <v>1450</v>
      </c>
      <c r="B585" s="28"/>
      <c r="C585" s="55" t="s">
        <v>1451</v>
      </c>
      <c r="D585" s="55" t="s">
        <v>9</v>
      </c>
      <c r="E585" s="55" t="s">
        <v>1323</v>
      </c>
      <c r="F585" s="27">
        <v>2275</v>
      </c>
      <c r="G585" s="29">
        <v>44839</v>
      </c>
      <c r="H585" s="29">
        <v>44890</v>
      </c>
      <c r="I585" s="27">
        <v>2275</v>
      </c>
    </row>
    <row r="586" spans="1:9" s="39" customFormat="1" ht="74.25" customHeight="1">
      <c r="A586" s="24" t="s">
        <v>1455</v>
      </c>
      <c r="B586" s="28"/>
      <c r="C586" s="55" t="s">
        <v>1458</v>
      </c>
      <c r="D586" s="55" t="s">
        <v>9</v>
      </c>
      <c r="E586" s="55" t="s">
        <v>39</v>
      </c>
      <c r="F586" s="27">
        <v>5492.5</v>
      </c>
      <c r="G586" s="29">
        <v>44841</v>
      </c>
      <c r="H586" s="29">
        <v>44846</v>
      </c>
      <c r="I586" s="27">
        <v>5492.5</v>
      </c>
    </row>
    <row r="587" spans="1:9" s="39" customFormat="1" ht="51.75" customHeight="1">
      <c r="A587" s="24" t="s">
        <v>1456</v>
      </c>
      <c r="B587" s="28"/>
      <c r="C587" s="55" t="s">
        <v>1457</v>
      </c>
      <c r="D587" s="55" t="s">
        <v>9</v>
      </c>
      <c r="E587" s="55" t="s">
        <v>39</v>
      </c>
      <c r="F587" s="27">
        <v>1295</v>
      </c>
      <c r="G587" s="29">
        <v>44846</v>
      </c>
      <c r="H587" s="29">
        <v>44846</v>
      </c>
      <c r="I587" s="27">
        <v>1295</v>
      </c>
    </row>
    <row r="588" spans="1:9" s="39" customFormat="1" ht="46.5" customHeight="1">
      <c r="A588" s="24" t="s">
        <v>1483</v>
      </c>
      <c r="B588" s="28"/>
      <c r="C588" s="55" t="s">
        <v>1590</v>
      </c>
      <c r="D588" s="55" t="s">
        <v>9</v>
      </c>
      <c r="E588" s="55" t="s">
        <v>1484</v>
      </c>
      <c r="F588" s="27">
        <v>31065.03</v>
      </c>
      <c r="G588" s="29">
        <v>44848</v>
      </c>
      <c r="H588" s="29"/>
      <c r="I588" s="27">
        <v>0</v>
      </c>
    </row>
    <row r="589" spans="1:9" s="39" customFormat="1" ht="49.5" customHeight="1">
      <c r="A589" s="24" t="s">
        <v>1477</v>
      </c>
      <c r="B589" s="28"/>
      <c r="C589" s="55" t="s">
        <v>1478</v>
      </c>
      <c r="D589" s="55" t="s">
        <v>9</v>
      </c>
      <c r="E589" s="55" t="s">
        <v>1479</v>
      </c>
      <c r="F589" s="27">
        <v>2880</v>
      </c>
      <c r="G589" s="29">
        <v>44851</v>
      </c>
      <c r="H589" s="29"/>
      <c r="I589" s="27">
        <v>2010</v>
      </c>
    </row>
    <row r="590" spans="1:9" s="39" customFormat="1" ht="50.25" customHeight="1">
      <c r="A590" s="24" t="s">
        <v>1480</v>
      </c>
      <c r="B590" s="28"/>
      <c r="C590" s="55" t="s">
        <v>1481</v>
      </c>
      <c r="D590" s="55" t="s">
        <v>9</v>
      </c>
      <c r="E590" s="55" t="s">
        <v>1482</v>
      </c>
      <c r="F590" s="27">
        <v>210</v>
      </c>
      <c r="G590" s="29">
        <v>44851</v>
      </c>
      <c r="H590" s="29"/>
      <c r="I590" s="27">
        <v>0</v>
      </c>
    </row>
    <row r="591" spans="1:9" s="39" customFormat="1" ht="48" customHeight="1">
      <c r="A591" s="24" t="s">
        <v>1464</v>
      </c>
      <c r="B591" s="28"/>
      <c r="C591" s="55" t="s">
        <v>1465</v>
      </c>
      <c r="D591" s="55" t="s">
        <v>9</v>
      </c>
      <c r="E591" s="53" t="s">
        <v>699</v>
      </c>
      <c r="F591" s="27">
        <v>4950</v>
      </c>
      <c r="G591" s="29">
        <v>44851</v>
      </c>
      <c r="H591" s="29">
        <v>44901</v>
      </c>
      <c r="I591" s="27">
        <v>4950</v>
      </c>
    </row>
    <row r="592" spans="1:9" s="39" customFormat="1" ht="48" customHeight="1">
      <c r="A592" s="24" t="s">
        <v>1466</v>
      </c>
      <c r="B592" s="28"/>
      <c r="C592" s="55" t="s">
        <v>1467</v>
      </c>
      <c r="D592" s="55" t="s">
        <v>9</v>
      </c>
      <c r="E592" s="56" t="s">
        <v>1468</v>
      </c>
      <c r="F592" s="27">
        <v>2500</v>
      </c>
      <c r="G592" s="29">
        <v>44851</v>
      </c>
      <c r="H592" s="29">
        <v>44879</v>
      </c>
      <c r="I592" s="27">
        <v>2500</v>
      </c>
    </row>
    <row r="593" spans="1:9" s="39" customFormat="1" ht="48" customHeight="1">
      <c r="A593" s="24" t="s">
        <v>1497</v>
      </c>
      <c r="B593" s="28"/>
      <c r="C593" s="55" t="s">
        <v>1498</v>
      </c>
      <c r="D593" s="55" t="s">
        <v>9</v>
      </c>
      <c r="E593" s="55" t="s">
        <v>1499</v>
      </c>
      <c r="F593" s="27">
        <v>45368.53</v>
      </c>
      <c r="G593" s="29">
        <v>44851</v>
      </c>
      <c r="H593" s="29">
        <v>44882</v>
      </c>
      <c r="I593" s="27">
        <v>45368.53</v>
      </c>
    </row>
    <row r="594" spans="1:9" s="39" customFormat="1" ht="51" customHeight="1">
      <c r="A594" s="24" t="s">
        <v>1469</v>
      </c>
      <c r="B594" s="28"/>
      <c r="C594" s="55" t="s">
        <v>1470</v>
      </c>
      <c r="D594" s="55" t="s">
        <v>9</v>
      </c>
      <c r="E594" s="55" t="s">
        <v>39</v>
      </c>
      <c r="F594" s="27">
        <v>22412.5</v>
      </c>
      <c r="G594" s="29">
        <v>44852</v>
      </c>
      <c r="H594" s="29">
        <v>44852</v>
      </c>
      <c r="I594" s="27">
        <v>22412.5</v>
      </c>
    </row>
    <row r="595" spans="1:9" s="39" customFormat="1" ht="50.25" customHeight="1">
      <c r="A595" s="24" t="s">
        <v>1528</v>
      </c>
      <c r="B595" s="28"/>
      <c r="C595" s="55" t="s">
        <v>1529</v>
      </c>
      <c r="D595" s="55" t="s">
        <v>9</v>
      </c>
      <c r="E595" s="55" t="s">
        <v>735</v>
      </c>
      <c r="F595" s="27">
        <v>4500</v>
      </c>
      <c r="G595" s="29">
        <v>44853</v>
      </c>
      <c r="H595" s="29"/>
      <c r="I595" s="27">
        <v>0</v>
      </c>
    </row>
    <row r="596" spans="1:9" s="39" customFormat="1" ht="44.25" customHeight="1">
      <c r="A596" s="24" t="s">
        <v>1475</v>
      </c>
      <c r="B596" s="28"/>
      <c r="C596" s="55" t="s">
        <v>1476</v>
      </c>
      <c r="D596" s="55" t="s">
        <v>9</v>
      </c>
      <c r="E596" s="55" t="s">
        <v>577</v>
      </c>
      <c r="F596" s="27">
        <v>15000</v>
      </c>
      <c r="G596" s="29">
        <v>44853</v>
      </c>
      <c r="H596" s="29"/>
      <c r="I596" s="27">
        <v>0</v>
      </c>
    </row>
    <row r="597" spans="1:9" s="39" customFormat="1" ht="74.25" customHeight="1">
      <c r="A597" s="24" t="s">
        <v>1471</v>
      </c>
      <c r="B597" s="28"/>
      <c r="C597" s="55" t="s">
        <v>1581</v>
      </c>
      <c r="D597" s="55" t="s">
        <v>9</v>
      </c>
      <c r="E597" s="55" t="s">
        <v>651</v>
      </c>
      <c r="F597" s="27">
        <v>30000</v>
      </c>
      <c r="G597" s="29">
        <v>44853</v>
      </c>
      <c r="H597" s="29"/>
      <c r="I597" s="27">
        <v>0</v>
      </c>
    </row>
    <row r="598" spans="1:9" s="39" customFormat="1" ht="72.75" customHeight="1">
      <c r="A598" s="47" t="s">
        <v>1472</v>
      </c>
      <c r="B598" s="28"/>
      <c r="C598" s="55" t="s">
        <v>1473</v>
      </c>
      <c r="D598" s="55" t="s">
        <v>9</v>
      </c>
      <c r="E598" s="56" t="s">
        <v>1474</v>
      </c>
      <c r="F598" s="27">
        <v>80700</v>
      </c>
      <c r="G598" s="29">
        <v>44855</v>
      </c>
      <c r="H598" s="29">
        <v>44887</v>
      </c>
      <c r="I598" s="27">
        <v>80700</v>
      </c>
    </row>
    <row r="599" spans="1:9" s="39" customFormat="1" ht="83.25" customHeight="1">
      <c r="A599" s="47" t="s">
        <v>1589</v>
      </c>
      <c r="B599" s="28"/>
      <c r="C599" s="55" t="s">
        <v>1495</v>
      </c>
      <c r="D599" s="55" t="s">
        <v>9</v>
      </c>
      <c r="E599" s="56" t="s">
        <v>1496</v>
      </c>
      <c r="F599" s="27">
        <v>138000</v>
      </c>
      <c r="G599" s="29">
        <v>44861</v>
      </c>
      <c r="H599" s="29"/>
      <c r="I599" s="27">
        <v>0</v>
      </c>
    </row>
    <row r="600" spans="1:9" s="39" customFormat="1" ht="52.5" customHeight="1">
      <c r="A600" s="24" t="s">
        <v>1491</v>
      </c>
      <c r="B600" s="28"/>
      <c r="C600" s="55" t="s">
        <v>1492</v>
      </c>
      <c r="D600" s="55" t="s">
        <v>9</v>
      </c>
      <c r="E600" s="56" t="s">
        <v>1493</v>
      </c>
      <c r="F600" s="27">
        <v>900</v>
      </c>
      <c r="G600" s="29">
        <v>44861</v>
      </c>
      <c r="H600" s="29"/>
      <c r="I600" s="27">
        <v>0</v>
      </c>
    </row>
    <row r="601" spans="1:9" s="39" customFormat="1" ht="51.75" customHeight="1">
      <c r="A601" s="24" t="s">
        <v>1487</v>
      </c>
      <c r="B601" s="28"/>
      <c r="C601" s="55" t="s">
        <v>1580</v>
      </c>
      <c r="D601" s="55" t="s">
        <v>9</v>
      </c>
      <c r="E601" s="56" t="s">
        <v>54</v>
      </c>
      <c r="F601" s="27">
        <v>11870</v>
      </c>
      <c r="G601" s="29">
        <v>44865</v>
      </c>
      <c r="H601" s="29"/>
      <c r="I601" s="27">
        <v>0</v>
      </c>
    </row>
    <row r="602" spans="1:9" s="39" customFormat="1" ht="51" customHeight="1">
      <c r="A602" s="24" t="s">
        <v>1485</v>
      </c>
      <c r="B602" s="28"/>
      <c r="C602" s="55" t="s">
        <v>1494</v>
      </c>
      <c r="D602" s="55" t="s">
        <v>9</v>
      </c>
      <c r="E602" s="53" t="s">
        <v>312</v>
      </c>
      <c r="F602" s="27">
        <v>1430</v>
      </c>
      <c r="G602" s="29">
        <v>44867</v>
      </c>
      <c r="H602" s="29"/>
      <c r="I602" s="27">
        <v>715</v>
      </c>
    </row>
    <row r="603" spans="1:9" s="39" customFormat="1" ht="74.25" customHeight="1">
      <c r="A603" s="48" t="s">
        <v>1488</v>
      </c>
      <c r="B603" s="28"/>
      <c r="C603" s="55" t="s">
        <v>1593</v>
      </c>
      <c r="D603" s="55" t="s">
        <v>9</v>
      </c>
      <c r="E603" s="56" t="s">
        <v>162</v>
      </c>
      <c r="F603" s="27">
        <v>6517.4</v>
      </c>
      <c r="G603" s="29">
        <v>44873</v>
      </c>
      <c r="H603" s="29"/>
      <c r="I603" s="27">
        <v>0</v>
      </c>
    </row>
    <row r="604" spans="1:9" s="39" customFormat="1" ht="60" customHeight="1">
      <c r="A604" s="24" t="s">
        <v>1489</v>
      </c>
      <c r="B604" s="28"/>
      <c r="C604" s="55" t="s">
        <v>1594</v>
      </c>
      <c r="D604" s="55" t="s">
        <v>9</v>
      </c>
      <c r="E604" s="56" t="s">
        <v>1490</v>
      </c>
      <c r="F604" s="27">
        <v>22959.83</v>
      </c>
      <c r="G604" s="29">
        <v>44873</v>
      </c>
      <c r="H604" s="29"/>
      <c r="I604" s="27">
        <v>0</v>
      </c>
    </row>
    <row r="605" spans="1:9" s="39" customFormat="1" ht="45" customHeight="1">
      <c r="A605" s="24" t="s">
        <v>1509</v>
      </c>
      <c r="B605" s="28"/>
      <c r="C605" s="55" t="s">
        <v>1510</v>
      </c>
      <c r="D605" s="55" t="s">
        <v>9</v>
      </c>
      <c r="E605" s="56" t="s">
        <v>48</v>
      </c>
      <c r="F605" s="27">
        <v>25800</v>
      </c>
      <c r="G605" s="29">
        <v>44874</v>
      </c>
      <c r="H605" s="29">
        <v>45283</v>
      </c>
      <c r="I605" s="27">
        <v>25800</v>
      </c>
    </row>
    <row r="606" spans="1:9" s="39" customFormat="1" ht="38.25" customHeight="1">
      <c r="A606" s="24" t="s">
        <v>1515</v>
      </c>
      <c r="B606" s="28"/>
      <c r="C606" s="55" t="s">
        <v>1516</v>
      </c>
      <c r="D606" s="55" t="s">
        <v>9</v>
      </c>
      <c r="E606" s="55" t="s">
        <v>1517</v>
      </c>
      <c r="F606" s="27">
        <v>300</v>
      </c>
      <c r="G606" s="29">
        <v>44876</v>
      </c>
      <c r="H606" s="29"/>
      <c r="I606" s="27">
        <v>0</v>
      </c>
    </row>
    <row r="607" spans="1:9" s="39" customFormat="1" ht="52.5" customHeight="1">
      <c r="A607" s="24" t="s">
        <v>1511</v>
      </c>
      <c r="B607" s="28"/>
      <c r="C607" s="55" t="s">
        <v>1512</v>
      </c>
      <c r="D607" s="55" t="s">
        <v>9</v>
      </c>
      <c r="E607" s="56" t="s">
        <v>718</v>
      </c>
      <c r="F607" s="27">
        <v>4950</v>
      </c>
      <c r="G607" s="29">
        <v>44879</v>
      </c>
      <c r="H607" s="29">
        <v>44907</v>
      </c>
      <c r="I607" s="27">
        <v>4950</v>
      </c>
    </row>
    <row r="608" spans="1:9" s="39" customFormat="1" ht="55.5" customHeight="1">
      <c r="A608" s="24" t="s">
        <v>1513</v>
      </c>
      <c r="B608" s="28"/>
      <c r="C608" s="55" t="s">
        <v>1514</v>
      </c>
      <c r="D608" s="55" t="s">
        <v>9</v>
      </c>
      <c r="E608" s="56" t="s">
        <v>54</v>
      </c>
      <c r="F608" s="27">
        <v>14500</v>
      </c>
      <c r="G608" s="29">
        <v>44883</v>
      </c>
      <c r="H608" s="29"/>
      <c r="I608" s="27">
        <v>0</v>
      </c>
    </row>
    <row r="609" spans="1:9" s="39" customFormat="1" ht="51" customHeight="1">
      <c r="A609" s="24" t="s">
        <v>1518</v>
      </c>
      <c r="B609" s="28"/>
      <c r="C609" s="55" t="s">
        <v>1592</v>
      </c>
      <c r="D609" s="55" t="s">
        <v>9</v>
      </c>
      <c r="E609" s="56" t="s">
        <v>553</v>
      </c>
      <c r="F609" s="27">
        <v>416</v>
      </c>
      <c r="G609" s="29">
        <v>44883</v>
      </c>
      <c r="H609" s="29"/>
      <c r="I609" s="27">
        <v>0</v>
      </c>
    </row>
    <row r="610" spans="1:9" s="39" customFormat="1" ht="45.75" customHeight="1">
      <c r="A610" s="24" t="s">
        <v>1506</v>
      </c>
      <c r="B610" s="28"/>
      <c r="C610" s="55" t="s">
        <v>1507</v>
      </c>
      <c r="D610" s="55" t="s">
        <v>9</v>
      </c>
      <c r="E610" s="55" t="s">
        <v>699</v>
      </c>
      <c r="F610" s="27">
        <v>33481.39</v>
      </c>
      <c r="G610" s="29">
        <v>44883</v>
      </c>
      <c r="H610" s="29">
        <v>44918</v>
      </c>
      <c r="I610" s="27">
        <v>33481.39</v>
      </c>
    </row>
    <row r="611" spans="1:9" s="39" customFormat="1" ht="39" customHeight="1">
      <c r="A611" s="24" t="s">
        <v>1508</v>
      </c>
      <c r="B611" s="28"/>
      <c r="C611" s="53" t="s">
        <v>569</v>
      </c>
      <c r="D611" s="55" t="s">
        <v>9</v>
      </c>
      <c r="E611" s="53" t="s">
        <v>212</v>
      </c>
      <c r="F611" s="27">
        <v>19968</v>
      </c>
      <c r="G611" s="29">
        <v>44886</v>
      </c>
      <c r="H611" s="29"/>
      <c r="I611" s="27">
        <v>0</v>
      </c>
    </row>
    <row r="612" spans="1:9" s="39" customFormat="1" ht="48.75" customHeight="1">
      <c r="A612" s="24" t="s">
        <v>1530</v>
      </c>
      <c r="B612" s="28"/>
      <c r="C612" s="55" t="s">
        <v>1573</v>
      </c>
      <c r="D612" s="55" t="s">
        <v>9</v>
      </c>
      <c r="E612" s="56" t="s">
        <v>48</v>
      </c>
      <c r="F612" s="27">
        <v>16150</v>
      </c>
      <c r="G612" s="29">
        <v>44889</v>
      </c>
      <c r="H612" s="29"/>
      <c r="I612" s="27">
        <v>0</v>
      </c>
    </row>
    <row r="613" spans="1:9" s="39" customFormat="1" ht="50.25" customHeight="1">
      <c r="A613" s="24" t="s">
        <v>1519</v>
      </c>
      <c r="B613" s="28"/>
      <c r="C613" s="53" t="s">
        <v>1520</v>
      </c>
      <c r="D613" s="53" t="s">
        <v>9</v>
      </c>
      <c r="E613" s="53" t="s">
        <v>898</v>
      </c>
      <c r="F613" s="27">
        <v>11671</v>
      </c>
      <c r="G613" s="29">
        <v>44889</v>
      </c>
      <c r="H613" s="29">
        <v>44889</v>
      </c>
      <c r="I613" s="27">
        <v>11671</v>
      </c>
    </row>
    <row r="614" spans="1:9" s="39" customFormat="1" ht="51.75" customHeight="1">
      <c r="A614" s="24" t="s">
        <v>1523</v>
      </c>
      <c r="B614" s="28"/>
      <c r="C614" s="55" t="s">
        <v>1524</v>
      </c>
      <c r="D614" s="55" t="s">
        <v>9</v>
      </c>
      <c r="E614" s="56" t="s">
        <v>350</v>
      </c>
      <c r="F614" s="27">
        <v>4277</v>
      </c>
      <c r="G614" s="29">
        <v>44894</v>
      </c>
      <c r="H614" s="29"/>
      <c r="I614" s="27">
        <v>0</v>
      </c>
    </row>
    <row r="615" spans="1:9" s="39" customFormat="1" ht="56.25" customHeight="1">
      <c r="A615" s="24" t="s">
        <v>1531</v>
      </c>
      <c r="B615" s="28"/>
      <c r="C615" s="53" t="s">
        <v>1532</v>
      </c>
      <c r="D615" s="53" t="s">
        <v>9</v>
      </c>
      <c r="E615" s="53" t="s">
        <v>1533</v>
      </c>
      <c r="F615" s="27">
        <v>720</v>
      </c>
      <c r="G615" s="29">
        <v>44894</v>
      </c>
      <c r="H615" s="29"/>
      <c r="I615" s="27">
        <v>0</v>
      </c>
    </row>
    <row r="616" spans="1:9" s="39" customFormat="1" ht="51.75" customHeight="1">
      <c r="A616" s="24" t="s">
        <v>1521</v>
      </c>
      <c r="B616" s="28"/>
      <c r="C616" s="55" t="s">
        <v>1522</v>
      </c>
      <c r="D616" s="55" t="s">
        <v>9</v>
      </c>
      <c r="E616" s="56" t="s">
        <v>1393</v>
      </c>
      <c r="F616" s="27">
        <v>936</v>
      </c>
      <c r="G616" s="29">
        <v>44890</v>
      </c>
      <c r="H616" s="29"/>
      <c r="I616" s="27">
        <v>0</v>
      </c>
    </row>
    <row r="617" spans="1:9" s="39" customFormat="1" ht="35.25" customHeight="1">
      <c r="A617" s="24" t="s">
        <v>1525</v>
      </c>
      <c r="B617" s="28"/>
      <c r="C617" s="55" t="s">
        <v>1526</v>
      </c>
      <c r="D617" s="55" t="s">
        <v>9</v>
      </c>
      <c r="E617" s="56" t="s">
        <v>1527</v>
      </c>
      <c r="F617" s="27">
        <v>1800</v>
      </c>
      <c r="G617" s="29">
        <v>44897</v>
      </c>
      <c r="H617" s="29"/>
      <c r="I617" s="27">
        <v>0</v>
      </c>
    </row>
    <row r="618" spans="1:9" s="39" customFormat="1" ht="40.5" customHeight="1">
      <c r="A618" s="24" t="s">
        <v>1534</v>
      </c>
      <c r="B618" s="28"/>
      <c r="C618" s="55" t="s">
        <v>1541</v>
      </c>
      <c r="D618" s="55" t="s">
        <v>9</v>
      </c>
      <c r="E618" s="55" t="s">
        <v>706</v>
      </c>
      <c r="F618" s="27">
        <v>1000</v>
      </c>
      <c r="G618" s="29">
        <v>44901</v>
      </c>
      <c r="H618" s="29"/>
      <c r="I618" s="27">
        <v>0</v>
      </c>
    </row>
    <row r="619" spans="1:9" s="39" customFormat="1" ht="42.75" customHeight="1">
      <c r="A619" s="24" t="s">
        <v>1536</v>
      </c>
      <c r="B619" s="28"/>
      <c r="C619" s="55" t="s">
        <v>1595</v>
      </c>
      <c r="D619" s="55" t="s">
        <v>9</v>
      </c>
      <c r="E619" s="55" t="s">
        <v>1426</v>
      </c>
      <c r="F619" s="27">
        <v>1575</v>
      </c>
      <c r="G619" s="29">
        <v>44901</v>
      </c>
      <c r="H619" s="29"/>
      <c r="I619" s="27">
        <v>0</v>
      </c>
    </row>
    <row r="620" spans="1:9" s="39" customFormat="1" ht="56.25" customHeight="1">
      <c r="A620" s="24" t="s">
        <v>1537</v>
      </c>
      <c r="B620" s="28"/>
      <c r="C620" s="55" t="s">
        <v>1538</v>
      </c>
      <c r="D620" s="55" t="s">
        <v>9</v>
      </c>
      <c r="E620" s="56" t="s">
        <v>228</v>
      </c>
      <c r="F620" s="27">
        <v>4250</v>
      </c>
      <c r="G620" s="29">
        <v>44904</v>
      </c>
      <c r="H620" s="29"/>
      <c r="I620" s="27">
        <v>0</v>
      </c>
    </row>
    <row r="621" spans="1:9" s="39" customFormat="1" ht="51" customHeight="1">
      <c r="A621" s="24" t="s">
        <v>1539</v>
      </c>
      <c r="B621" s="28"/>
      <c r="C621" s="55" t="s">
        <v>1540</v>
      </c>
      <c r="D621" s="55" t="s">
        <v>9</v>
      </c>
      <c r="E621" s="56" t="s">
        <v>1130</v>
      </c>
      <c r="F621" s="27">
        <v>3717</v>
      </c>
      <c r="G621" s="29">
        <v>44908</v>
      </c>
      <c r="H621" s="29"/>
      <c r="I621" s="27">
        <v>0</v>
      </c>
    </row>
    <row r="622" spans="1:9" s="39" customFormat="1" ht="64.5" customHeight="1">
      <c r="A622" s="24" t="s">
        <v>1542</v>
      </c>
      <c r="B622" s="28"/>
      <c r="C622" s="55" t="s">
        <v>1543</v>
      </c>
      <c r="D622" s="55" t="s">
        <v>9</v>
      </c>
      <c r="E622" s="55" t="s">
        <v>718</v>
      </c>
      <c r="F622" s="27">
        <v>39000</v>
      </c>
      <c r="G622" s="29">
        <v>44909</v>
      </c>
      <c r="H622" s="29"/>
      <c r="I622" s="27">
        <v>0</v>
      </c>
    </row>
    <row r="623" spans="1:9" s="39" customFormat="1" ht="43.5" customHeight="1">
      <c r="A623" s="24" t="s">
        <v>1559</v>
      </c>
      <c r="B623" s="28"/>
      <c r="C623" s="55" t="s">
        <v>1560</v>
      </c>
      <c r="D623" s="55" t="s">
        <v>9</v>
      </c>
      <c r="E623" s="55" t="s">
        <v>196</v>
      </c>
      <c r="F623" s="27">
        <v>39000</v>
      </c>
      <c r="G623" s="29">
        <v>44910</v>
      </c>
      <c r="H623" s="29"/>
      <c r="I623" s="27">
        <v>0</v>
      </c>
    </row>
    <row r="624" spans="1:9" s="39" customFormat="1" ht="48" customHeight="1">
      <c r="A624" s="24" t="s">
        <v>1550</v>
      </c>
      <c r="B624" s="28"/>
      <c r="C624" s="55" t="s">
        <v>1551</v>
      </c>
      <c r="D624" s="55" t="s">
        <v>9</v>
      </c>
      <c r="E624" s="55" t="s">
        <v>48</v>
      </c>
      <c r="F624" s="27">
        <v>796</v>
      </c>
      <c r="G624" s="29">
        <v>44911</v>
      </c>
      <c r="H624" s="29"/>
      <c r="I624" s="27">
        <v>0</v>
      </c>
    </row>
    <row r="625" spans="1:9" s="34" customFormat="1" ht="37.5" customHeight="1">
      <c r="A625" s="24" t="s">
        <v>1579</v>
      </c>
      <c r="B625" s="23"/>
      <c r="C625" s="57" t="s">
        <v>1586</v>
      </c>
      <c r="D625" s="55" t="s">
        <v>9</v>
      </c>
      <c r="E625" s="55" t="s">
        <v>165</v>
      </c>
      <c r="F625" s="25">
        <v>14600</v>
      </c>
      <c r="G625" s="26">
        <v>44914</v>
      </c>
      <c r="H625" s="26"/>
      <c r="I625" s="25">
        <v>0</v>
      </c>
    </row>
    <row r="626" spans="1:9" s="39" customFormat="1" ht="45" customHeight="1">
      <c r="A626" s="24" t="s">
        <v>1545</v>
      </c>
      <c r="B626" s="28"/>
      <c r="C626" s="55" t="s">
        <v>1547</v>
      </c>
      <c r="D626" s="55" t="s">
        <v>9</v>
      </c>
      <c r="E626" s="56" t="s">
        <v>39</v>
      </c>
      <c r="F626" s="27">
        <v>7000</v>
      </c>
      <c r="G626" s="29">
        <v>44914</v>
      </c>
      <c r="H626" s="29"/>
      <c r="I626" s="27">
        <v>2301.5</v>
      </c>
    </row>
    <row r="627" spans="1:9" s="34" customFormat="1" ht="56.25" customHeight="1">
      <c r="A627" s="24" t="s">
        <v>1546</v>
      </c>
      <c r="B627" s="23"/>
      <c r="C627" s="57" t="s">
        <v>1548</v>
      </c>
      <c r="D627" s="55" t="s">
        <v>9</v>
      </c>
      <c r="E627" s="56" t="s">
        <v>39</v>
      </c>
      <c r="F627" s="25">
        <v>2242.5</v>
      </c>
      <c r="G627" s="26">
        <v>44914</v>
      </c>
      <c r="H627" s="26">
        <v>44914</v>
      </c>
      <c r="I627" s="25">
        <v>2242.5</v>
      </c>
    </row>
    <row r="628" spans="1:9" s="34" customFormat="1" ht="44.25" customHeight="1">
      <c r="A628" s="24" t="s">
        <v>1552</v>
      </c>
      <c r="B628" s="23"/>
      <c r="C628" s="57" t="s">
        <v>1563</v>
      </c>
      <c r="D628" s="55" t="s">
        <v>9</v>
      </c>
      <c r="E628" s="55" t="s">
        <v>1553</v>
      </c>
      <c r="F628" s="25">
        <v>270</v>
      </c>
      <c r="G628" s="26">
        <v>44915</v>
      </c>
      <c r="H628" s="26"/>
      <c r="I628" s="25">
        <v>0</v>
      </c>
    </row>
    <row r="629" spans="1:9" s="34" customFormat="1" ht="33" customHeight="1">
      <c r="A629" s="24" t="s">
        <v>1554</v>
      </c>
      <c r="B629" s="23"/>
      <c r="C629" s="57" t="s">
        <v>1555</v>
      </c>
      <c r="D629" s="55" t="s">
        <v>9</v>
      </c>
      <c r="E629" s="55" t="s">
        <v>898</v>
      </c>
      <c r="F629" s="25">
        <v>37853</v>
      </c>
      <c r="G629" s="26">
        <v>44917</v>
      </c>
      <c r="H629" s="26">
        <v>44918</v>
      </c>
      <c r="I629" s="25">
        <v>37853</v>
      </c>
    </row>
    <row r="630" spans="1:9" s="34" customFormat="1" ht="42" customHeight="1">
      <c r="A630" s="24" t="s">
        <v>1557</v>
      </c>
      <c r="B630" s="23"/>
      <c r="C630" s="57" t="s">
        <v>1562</v>
      </c>
      <c r="D630" s="55" t="s">
        <v>9</v>
      </c>
      <c r="E630" s="55" t="s">
        <v>169</v>
      </c>
      <c r="F630" s="25">
        <v>6256</v>
      </c>
      <c r="G630" s="26">
        <v>44918</v>
      </c>
      <c r="H630" s="26"/>
      <c r="I630" s="25">
        <v>0</v>
      </c>
    </row>
    <row r="631" spans="1:9" s="34" customFormat="1" ht="45" customHeight="1">
      <c r="A631" s="24" t="s">
        <v>1561</v>
      </c>
      <c r="B631" s="23"/>
      <c r="C631" s="57" t="s">
        <v>1585</v>
      </c>
      <c r="D631" s="55" t="s">
        <v>9</v>
      </c>
      <c r="E631" s="55" t="s">
        <v>350</v>
      </c>
      <c r="F631" s="25">
        <v>38900</v>
      </c>
      <c r="G631" s="26">
        <v>44922</v>
      </c>
      <c r="H631" s="26"/>
      <c r="I631" s="25">
        <v>0</v>
      </c>
    </row>
    <row r="632" spans="1:9" s="34" customFormat="1" ht="28.5">
      <c r="A632" s="24" t="s">
        <v>1575</v>
      </c>
      <c r="B632" s="23"/>
      <c r="C632" s="57" t="s">
        <v>1584</v>
      </c>
      <c r="D632" s="55" t="s">
        <v>9</v>
      </c>
      <c r="E632" s="55" t="s">
        <v>521</v>
      </c>
      <c r="F632" s="25">
        <v>14300</v>
      </c>
      <c r="G632" s="26">
        <v>44923</v>
      </c>
      <c r="H632" s="26"/>
      <c r="I632" s="25">
        <v>0</v>
      </c>
    </row>
    <row r="633" spans="1:9" s="34" customFormat="1" ht="45" customHeight="1">
      <c r="A633" s="7"/>
      <c r="B633" s="14"/>
      <c r="C633" s="12"/>
      <c r="D633" s="12"/>
      <c r="E633" s="10"/>
      <c r="F633" s="8"/>
      <c r="G633" s="16"/>
      <c r="H633" s="16"/>
      <c r="I633" s="8"/>
    </row>
    <row r="634" spans="1:9" ht="45" customHeight="1">
      <c r="I634" s="34"/>
    </row>
  </sheetData>
  <dataConsolidate/>
  <mergeCells count="1">
    <mergeCell ref="A1:I1"/>
  </mergeCells>
  <phoneticPr fontId="2" type="noConversion"/>
  <dataValidations count="7">
    <dataValidation type="textLength" allowBlank="1" showInputMessage="1" showErrorMessage="1" error="lunghezze ammesse 11 o 16 caratteri_x000a_" sqref="E186 E290 WVH153 IQ153 SM153 ACI153 AME153 AWA153 BFW153 BPS153 BZO153 CJK153 CTG153 DDC153 DMY153 DWU153 EGQ153 EQM153 FAI153 FKE153 FUA153 GDW153 GNS153 GXO153 HHK153 HRG153 IBC153 IKY153 IUU153 JEQ153 JOM153 JYI153 KIE153 KSA153 LBW153 LLS153 LVO153 MFK153 MPG153 MZC153 NIY153 NSU153 OCQ153 OMM153 OWI153 PGE153 PQA153 PZW153 QJS153 QTO153 RDK153 RNG153 RXC153 SGY153 SQU153 TAQ153 TKM153 TUI153 UEE153 UOA153 UXW153 VHS153 VRO153 WBK153 WLG153 WVC153 IV153 SR153 ACN153 AMJ153 AWF153 BGB153 BPX153 BZT153 CJP153 CTL153 DDH153 DND153 DWZ153 EGV153 EQR153 FAN153 FKJ153 FUF153 GEB153 GNX153 GXT153 HHP153 HRL153 IBH153 ILD153 IUZ153 JEV153 JOR153 JYN153 KIJ153 KSF153 LCB153 LLX153 LVT153 MFP153 MPL153 MZH153 NJD153 NSZ153 OCV153 OMR153 OWN153 PGJ153 PQF153 QAB153 QJX153 QTT153 RDP153 RNL153 RXH153 SHD153 SQZ153 TAV153 TKR153 TUN153 UEJ153 UOF153 UYB153 VHX153 VRT153 WBP153 WLL153">
      <formula1>11</formula1>
      <formula2>16</formula2>
    </dataValidation>
    <dataValidation type="textLength" operator="lessThanOrEqual" allowBlank="1" showInputMessage="1" showErrorMessage="1" error="la descrizione non può superare i 250 caratteri_x000a_" sqref="E343 E270:E289 E345:E346 WVE153 IX153 ST153 ACP153 AML153 AWH153 BGD153 BPZ153 BZV153 CJR153 CTN153 DDJ153 DNF153 DXB153 EGX153 EQT153 FAP153 FKL153 FUH153 GED153 GNZ153 GXV153 HHR153 HRN153 IBJ153 ILF153 IVB153 JEX153 JOT153 JYP153 KIL153 KSH153 LCD153 LLZ153 LVV153 MFR153 MPN153 MZJ153 NJF153 NTB153 OCX153 OMT153 OWP153 PGL153 PQH153 QAD153 QJZ153 QTV153 RDR153 RNN153 RXJ153 SHF153 SRB153 TAX153 TKT153 TUP153 UEL153 UOH153 UYD153 VHZ153 VRV153 WBR153 WLN153 WVJ153 IS153 SO153 ACK153 AMG153 AWC153 BFY153 BPU153 BZQ153 CJM153 CTI153 DDE153 DNA153 DWW153 EGS153 EQO153 FAK153 FKG153 FUC153 GDY153 GNU153 GXQ153 HHM153 HRI153 IBE153 ILA153 IUW153 JES153 JOO153 JYK153 KIG153 KSC153 LBY153 LLU153 LVQ153 MFM153 MPI153 MZE153 NJA153 NSW153 OCS153 OMO153 OWK153 PGG153 PQC153 PZY153 QJU153 QTQ153 RDM153 RNI153 RXE153 SHA153 SQW153 TAS153 TKO153 TUK153 UEG153 UOC153 UXY153 VHU153 VRQ153 WBM153 WLI153 A603 E350:E633 E3:E185 E187:E268 E291:E341">
      <formula1>250</formula1>
    </dataValidation>
    <dataValidation type="textLength" operator="equal" allowBlank="1" showInputMessage="1" showErrorMessage="1" error="è previsto un codice di 10 caratteri" sqref="A343 A274:A290 A305:A308 A345:A346 WUU153 II153 SE153 ACA153 ALW153 AVS153 BFO153 BPK153 BZG153 CJC153 CSY153 DCU153 DMQ153 DWM153 EGI153 EQE153 FAA153 FJW153 FTS153 GDO153 GNK153 GXG153 HHC153 HQY153 IAU153 IKQ153 IUM153 JEI153 JOE153 JYA153 KHW153 KRS153 LBO153 LLK153 LVG153 MFC153 MOY153 MYU153 NIQ153 NSM153 OCI153 OME153 OWA153 PFW153 PPS153 PZO153 QJK153 QTG153 RDC153 RMY153 RWU153 SGQ153 SQM153 TAI153 TKE153 TUA153 UDW153 UNS153 UXO153 VHK153 VRG153 WBC153 WKY153 A600:A602 A499:A511 A540:A597 A536:A537 A292:A302 A350:A390 A403:A496 A513:A533 A604:A65346 A2:A193 A195:A272 A312:A341">
      <formula1>10</formula1>
    </dataValidation>
    <dataValidation type="textLength" operator="lessThanOrEqual" allowBlank="1" showInputMessage="1" showErrorMessage="1" error="descrizione troppo lunga (max 250 car)" sqref="C343 C345:C346 WUY153 IM153 SI153 ACE153 AMA153 AVW153 BFS153 BPO153 BZK153 CJG153 CTC153 DCY153 DMU153 DWQ153 EGM153 EQI153 FAE153 FKA153 FTW153 GDS153 GNO153 GXK153 HHG153 HRC153 IAY153 IKU153 IUQ153 JEM153 JOI153 JYE153 KIA153 KRW153 LBS153 LLO153 LVK153 MFG153 MPC153 MYY153 NIU153 NSQ153 OCM153 OMI153 OWE153 PGA153 PPW153 PZS153 QJO153 QTK153 RDG153 RNC153 RWY153 SGU153 SQQ153 TAM153 TKI153 TUE153 UEA153 UNW153 UXS153 VHO153 VRK153 WBG153 WLC153 C472 C474:C476 C478:C484 C486 C536:C537 C540:C633 C350:C470 C488:C527 C529:C533 C3:C272 C274:C341">
      <formula1>250</formula1>
    </dataValidation>
    <dataValidation type="list" allowBlank="1" showInputMessage="1" showErrorMessage="1" error="valore non consentito - selezionare valore da menu a tendina" sqref="D153 WUZ153 WLD153 WBH153 VRL153 VHP153 UXT153 UNX153 UEB153 TUF153 TKJ153 TAN153 SQR153 SGV153 RWZ153 RND153 RDH153 QTL153 QJP153 PZT153 PPX153 PGB153 OWF153 OMJ153 OCN153 NSR153 NIV153 MYZ153 MPD153 MFH153 LVL153 LLP153 LBT153 KRX153 KIB153 JYF153 JOJ153 JEN153 IUR153 IKV153 IAZ153 HRD153 HHH153 GXL153 GNP153 GDT153 FTX153 FKB153 FAF153 EQJ153 EGN153 DWR153 DMV153 DCZ153 CTD153 CJH153 BZL153 BPP153 BFT153 AVX153 AMB153 ACF153 SJ153 IN153">
      <formula1>$D$876:$D$911</formula1>
    </dataValidation>
    <dataValidation type="list" allowBlank="1" showInputMessage="1" showErrorMessage="1" error="valore non consentito - selezionare valore da menu a tendina" sqref="WVG153 IP153 SL153 ACH153 AMD153 AVZ153 BFV153 BPR153 BZN153 CJJ153 CTF153 DDB153 DMX153 DWT153 EGP153 EQL153 FAH153 FKD153 FTZ153 GDV153 GNR153 GXN153 HHJ153 HRF153 IBB153 IKX153 IUT153 JEP153 JOL153 JYH153 KID153 KRZ153 LBV153 LLR153 LVN153 MFJ153 MPF153 MZB153 NIX153 NST153 OCP153 OML153 OWH153 PGD153 PPZ153 PZV153 QJR153 QTN153 RDJ153 RNF153 RXB153 SGX153 SQT153 TAP153 TKL153 TUH153 UED153 UNZ153 UXV153 VHR153 VRN153 WBJ153 WLF153 WVB153 IU153 SQ153 ACM153 AMI153 AWE153 BGA153 BPW153 BZS153 CJO153 CTK153 DDG153 DNC153 DWY153 EGU153 EQQ153 FAM153 FKI153 FUE153 GEA153 GNW153 GXS153 HHO153 HRK153 IBG153 ILC153 IUY153 JEU153 JOQ153 JYM153 KII153 KSE153 LCA153 LLW153 LVS153 MFO153 MPK153 MZG153 NJC153 NSY153 OCU153 OMQ153 OWM153 PGI153 PQE153 QAA153 QJW153 QTS153 RDO153 RNK153 RXG153 SHC153 SQY153 TAU153 TKQ153 TUM153 UEI153 UOE153 UYA153 VHW153 VRS153 WBO153 WLK153">
      <formula1>#REF!</formula1>
    </dataValidation>
    <dataValidation type="list" allowBlank="1" showInputMessage="1" showErrorMessage="1" error="valore non consentito - selezionare valore da menu a tendina" sqref="D343 D345:D633 D154:D341 D3:D152">
      <formula1>$D$634:$D$639</formula1>
    </dataValidation>
  </dataValidations>
  <printOptions horizontalCentered="1" verticalCentered="1" gridLines="1"/>
  <pageMargins left="0.15748031496062992" right="0.15748031496062992" top="0.66" bottom="0.39370078740157483" header="0.42" footer="0.15748031496062992"/>
  <pageSetup paperSize="9" scale="55" fitToHeight="2" pageOrder="overThenDown" orientation="landscape" r:id="rId1"/>
  <headerFooter alignWithMargins="0"/>
  <ignoredErrors>
    <ignoredError sqref="A38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0:C12"/>
  <sheetViews>
    <sheetView workbookViewId="0">
      <selection activeCell="C9" sqref="C9:C14"/>
    </sheetView>
  </sheetViews>
  <sheetFormatPr defaultRowHeight="12.75"/>
  <cols>
    <col min="2" max="2" width="17.85546875" customWidth="1"/>
  </cols>
  <sheetData>
    <row r="10" spans="2:3" ht="14.25">
      <c r="B10" s="3"/>
      <c r="C10" s="11"/>
    </row>
    <row r="11" spans="2:3">
      <c r="C11" s="11"/>
    </row>
    <row r="12" spans="2:3">
      <c r="C12" s="11"/>
    </row>
  </sheetData>
  <dataValidations count="1">
    <dataValidation type="textLength" operator="equal" allowBlank="1" showInputMessage="1" showErrorMessage="1" error="è previsto un codice di 10 caratteri" sqref="B10">
      <formula1>10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Resoconto al 31.12.2022</vt:lpstr>
      <vt:lpstr>Foglio1</vt:lpstr>
      <vt:lpstr>'Resoconto al 31.12.2022'!Area_stampa</vt:lpstr>
    </vt:vector>
  </TitlesOfParts>
  <Company>Asl Como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MORETTI</dc:creator>
  <cp:lastModifiedBy>pizzichelli</cp:lastModifiedBy>
  <cp:lastPrinted>2023-10-18T16:34:39Z</cp:lastPrinted>
  <dcterms:created xsi:type="dcterms:W3CDTF">2013-06-10T10:37:25Z</dcterms:created>
  <dcterms:modified xsi:type="dcterms:W3CDTF">2023-10-18T16:46:51Z</dcterms:modified>
</cp:coreProperties>
</file>